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22695" windowHeight="8895" activeTab="4"/>
  </bookViews>
  <sheets>
    <sheet name="2018" sheetId="1" r:id="rId1"/>
    <sheet name="2019" sheetId="2" r:id="rId2"/>
    <sheet name="2020" sheetId="3" r:id="rId3"/>
    <sheet name="2021" sheetId="4" r:id="rId4"/>
    <sheet name="2022" sheetId="5" r:id="rId5"/>
  </sheets>
  <calcPr calcId="144525"/>
</workbook>
</file>

<file path=xl/calcChain.xml><?xml version="1.0" encoding="utf-8"?>
<calcChain xmlns="http://schemas.openxmlformats.org/spreadsheetml/2006/main">
  <c r="F9" i="4" l="1"/>
</calcChain>
</file>

<file path=xl/sharedStrings.xml><?xml version="1.0" encoding="utf-8"?>
<sst xmlns="http://schemas.openxmlformats.org/spreadsheetml/2006/main" count="316" uniqueCount="204">
  <si>
    <t>THỐNG KÊ HOẠT ĐỘNG ĐOÀN THANH NIÊN AJC NĂM 2018</t>
  </si>
  <si>
    <t>STT</t>
  </si>
  <si>
    <t>HOẠT ĐỘNG</t>
  </si>
  <si>
    <t>SỐ KÝ HIỆU VĂN BẢN</t>
  </si>
  <si>
    <t>NGÀY/ THÁNG VĂN BẢN</t>
  </si>
  <si>
    <t>NỘI DUNG</t>
  </si>
  <si>
    <t>GHI CHÚ</t>
  </si>
  <si>
    <t>Cuộc thi "Tài sắc nữ sinh Báo chí - Press Beauty 2018"</t>
  </si>
  <si>
    <t>06 KH/ĐTNHVBCTT</t>
  </si>
  <si>
    <t>KH tổ chức cuộc thi "Tài sắc nữ sinh báo chí - Press beauty 2018"</t>
  </si>
  <si>
    <t>Ảnh</t>
  </si>
  <si>
    <t>Hỗ trợ xe đưa sinh viên về Tết Nguyên đán Mậu Tuất năm 2018</t>
  </si>
  <si>
    <t>07 KH/ĐTNHVBCTT</t>
  </si>
  <si>
    <t>KH tổ chức hỗ trợ xe đưa sinh viên về Tết Nguyên đán Mậu Tuất năm 2018</t>
  </si>
  <si>
    <t>Chào mừng tháng Thanh niên năm 2018 và Kỷ niệm 87 năm ngày thành lập Đoàn TNCS Hồ Chí Minh</t>
  </si>
  <si>
    <t>08 KH/ĐTNHVBCTT</t>
  </si>
  <si>
    <t>KH tổ chức các hoạt động chào mừng tháng thanh niên năm 2018 và kỉ niệm 87 năm ngày thành lập đoàn TNCS Hồ Chí Minh</t>
  </si>
  <si>
    <t>Chương trình "Chia tay K34 - Phút Cuối 2018"</t>
  </si>
  <si>
    <t>09 KH/ĐTNHVBCTT</t>
  </si>
  <si>
    <t>KH tổ chức chương trình chia tay K34 - Phút cuối 2018</t>
  </si>
  <si>
    <t>Hội nghị kiện toàn Ban Chấp hành đoàn học viện khoá X nhiệm kỳ 2017 - 2022</t>
  </si>
  <si>
    <t>10 KH/ĐTNHVBCTT</t>
  </si>
  <si>
    <t>KH tổ chức hội nghị kiện toàn Ban Chấp hành đoàn học viện khóa X nhiệm kỳ 2017 - 2022</t>
  </si>
  <si>
    <t>Hoạt động Chào tân sinh viên K38 - WELCOME TO AJC 2018</t>
  </si>
  <si>
    <t>13 KH/ĐTNHVBCTT</t>
  </si>
  <si>
    <t>KH tổ chức các hoạt động chào tân sinh viên K38 - WELCOME TO AJC 2018</t>
  </si>
  <si>
    <t>Tập huấn kĩ năng mềm năm học 2018 - 2019</t>
  </si>
  <si>
    <t>14 KH/ĐTNHVBCTT</t>
  </si>
  <si>
    <t>Kế hoạch tổ chức tập huấn kĩ năng mềm năm học 2018 - 2019</t>
  </si>
  <si>
    <t>Tập huấn công tác Đoàn năm học 2018 - 2019</t>
  </si>
  <si>
    <t>14B KH/ĐTNHVBCTT</t>
  </si>
  <si>
    <t>Kế hoạch tập huấn công tác Đoàn năm học 2018 - 2019</t>
  </si>
  <si>
    <t>Hoạt động vệ sinh và quét vôi cây xanh trong khuôn viên Học viện</t>
  </si>
  <si>
    <t>15 KH/ĐTNHVBCTT</t>
  </si>
  <si>
    <t>KH tổ chức hoạt động vệ sinh và quét vôi cây xanh trong khuôn viên Học viện</t>
  </si>
  <si>
    <t>"Lễ phát động lối sống xanh và thực hiện văn minh học đường" năm học 2018 - 2019</t>
  </si>
  <si>
    <t>16 KH/ĐTNHVBCTT</t>
  </si>
  <si>
    <t>KH tổ chức "Lễ phát động lối sống xanh và thực hiện văn minh học đường" năm học 2018 - 2019</t>
  </si>
  <si>
    <t>Giải bóng đá AJC CUP năm học 2018 - 2019</t>
  </si>
  <si>
    <t>17 KH/ĐTNHVBCTT</t>
  </si>
  <si>
    <t>KH tổ chức giải bóng đá AJC CUP năm học 2018 - 2019</t>
  </si>
  <si>
    <t>Hỗ trợ xe đưa sinh viên về Tết Nguyên đán Kỷ Hợi năm 2019</t>
  </si>
  <si>
    <t>18 KH/ĐTNHVBCTT</t>
  </si>
  <si>
    <t>Tổ chức biểu diễn chính kịch "Chuyến tàu định mệnh"</t>
  </si>
  <si>
    <t>18B KH/ĐTNHVBCTT</t>
  </si>
  <si>
    <t>KH tổ chức biễu diễn chính kịch "Chuyến tàu định mệnh"</t>
  </si>
  <si>
    <t>THỐNG KÊ HOẠT ĐỘNG ĐOÀN THANH NIÊN AJC NĂM 2019</t>
  </si>
  <si>
    <t>Các hoạt động chào mừng Tháng Thanh niên</t>
  </si>
  <si>
    <t>19 KH/ĐTNHVBCTT</t>
  </si>
  <si>
    <t>Kế hoạch tổ chức các hoạt động chào mừng Tháng Thanh niên</t>
  </si>
  <si>
    <t>Cuộc thi SPEAK UP 2019</t>
  </si>
  <si>
    <t>20 KH/ĐTNHVBCTT</t>
  </si>
  <si>
    <t>V/v tổ chức cuộc thi SPEAK UP 2019</t>
  </si>
  <si>
    <t>Chương trình Chia tay K35 "Phút Cuối 2020 - Chuyện của chúng ta"</t>
  </si>
  <si>
    <t>21 KH/ĐTNHVBCTT</t>
  </si>
  <si>
    <t>Kế hoạch tổ chức chương trình chia tay K35 - Chuyện của chúng ta</t>
  </si>
  <si>
    <t>Tổ chức đoàn giao lưu văn hoá và tặng quà cho đồng bào, học sinh có hoàn cảnh khó khăn tại xã Thanh Sơn, huyện Thanh Chương, tỉnh Nghệ An</t>
  </si>
  <si>
    <t>22 KH/ĐTNHVBCTT</t>
  </si>
  <si>
    <t>KH tổ chức đoàn giao lưu văn hóa và tặng quà cho đồng bào, học sinh có hoàn cảnh khó khăn tại xã Thanh Sơn, huyện Thanh Chương, tỉnh Nghệ An</t>
  </si>
  <si>
    <t>Tổ chức Hội nghị kiện toàn Ban Chấp hành Học viện lần III (Khó X, nhiệm kỳ 2017 - 2022)</t>
  </si>
  <si>
    <t>23 KH/ĐTNHVBCTT</t>
  </si>
  <si>
    <t>Kế hoạch tổ chức hội nghị kiện toàn BCH Đoàn Học viện lần III (Khóa X, nhiệm kỳ 2017 - 2022)</t>
  </si>
  <si>
    <t>Các hoạt động chào tân sinh viên K39 - WELCOME TO AJC 2019</t>
  </si>
  <si>
    <t>26 KH/ĐTNHVBCTT</t>
  </si>
  <si>
    <t>Kế hoạch tổ chức các hoạt động chào tân sinh viên K39 - Welcome to AJC 2019</t>
  </si>
  <si>
    <t>Tổ chức tập huấn kỹ năng mềm năm học 2019 - 2020</t>
  </si>
  <si>
    <t>27 KH/ĐTNHVBCTT</t>
  </si>
  <si>
    <t>Kế hoạch tổ chức tập huấn kỹ năng mềm năm học 2019 - 2020</t>
  </si>
  <si>
    <t>Tổ chức đón đoàn Đại biểu Đoàn Thanh niên NDCM Lào tham quan thực tế, trao dổi kinh nghiệm công tác</t>
  </si>
  <si>
    <t>28 KH/ĐTNHVBCTT</t>
  </si>
  <si>
    <t>Kế hoạch tổ chức đón đoàn đại biểu đoàn thanh niên NDCM Lào tham quan thực tế, trao đổi kinh nghiệm công tác</t>
  </si>
  <si>
    <t>Tổ chức diễn đàn "Đảng viên trẻ tham gia bảo vệ nền tảng tư tưởng của Đảng"</t>
  </si>
  <si>
    <t>KH/ĐTNHVBCTT</t>
  </si>
  <si>
    <t>Kế hoạch tổ chức diễn đàn "Đảng viên trẻ tham gia đấu tranh bảo vệ nền tảng tư tưởng của Đảng"</t>
  </si>
  <si>
    <t>Tổ chức Đai hội Đại biểu Đoàn Thanh niên Học viện Báo chí và Tuyên truyền khoá XI, nhiệm kỳ 2019 - 2022</t>
  </si>
  <si>
    <t>29 KH/ĐTNHVBCTT</t>
  </si>
  <si>
    <t>Kế hoạch tổ chức đại hội đại biểu Đoàn thanh niên Học viện Báo chí và Tuyên truyền khóa XI, nhiệm kỳ 2019 - 2022</t>
  </si>
  <si>
    <t>Tổ chức hỗ trợ xe đưa sinh viên về Tết Nguyên đán Canh Tý 2020</t>
  </si>
  <si>
    <t>01 KH/ĐTNHVBCTT</t>
  </si>
  <si>
    <t>KH tổ chức hỗ trợ xe đưa sinh viên về Tết Nguyên đán Canh Tý 2020</t>
  </si>
  <si>
    <t>Chương trình tình nguyện Đông Ấm và tư vấn tuyển sinh năm học 2019 - 2020 tại huyện Mai Châu, tỉnh Hoà Bình</t>
  </si>
  <si>
    <t>02 KH/ĐTNHVBCTT</t>
  </si>
  <si>
    <t>KH tổ chức chương trình tình nguyện Đông ấm và tư vấn tuyển sinh năm học 2019-2020 tại huyện Mai Châu, tỉnh Hoà Bình</t>
  </si>
  <si>
    <t>Tổ chức Cuộc thi "Tài sắc nữ sinh Báo chí - Press Beauty 2020"</t>
  </si>
  <si>
    <t>03 KH/ĐTNHVBCTT</t>
  </si>
  <si>
    <t>Kế hoạch tổ chức cuộc thi "Tài sắc nữ sinh báo chí - Press Beauty 2020"</t>
  </si>
  <si>
    <t>THỐNG KÊ HOẠT ĐỘNG ĐOÀN THANH NIÊN AJC NĂM 2020</t>
  </si>
  <si>
    <t>Chương trình thiện nguyện và tham quan thực tế năm học 2019 - 2020</t>
  </si>
  <si>
    <t>04KH/ĐTNHVBCTT</t>
  </si>
  <si>
    <t>KH tổ chức chương trình thiện nguyện và thăm quan thực tế năm học 2019-2020</t>
  </si>
  <si>
    <t>Chương trình chia tay K36 "Phút cuối 2020 - Hồi đáp của thời gian"</t>
  </si>
  <si>
    <t>05KH/ĐTNHVBCTT</t>
  </si>
  <si>
    <t>KH tổ chức chương trình chia tay K36 "Phút cuối 2020 - hồi đáp của thời gian"</t>
  </si>
  <si>
    <t>Tham gia chương trình "SV - 2020"</t>
  </si>
  <si>
    <t>05A KH/ĐTNHVBCTT</t>
  </si>
  <si>
    <t>KH tham gia chương trình "SV-2020"</t>
  </si>
  <si>
    <t>Hoạt động chào tân sinh viên K40 - WELCOME TO AJC 2020</t>
  </si>
  <si>
    <t>KH tổ chức các hoạt động chào tân sinh viên K40 - Welcome to AJC 2020</t>
  </si>
  <si>
    <t>Tập huấn kỹ năng mềm năm học 2020 - 2021</t>
  </si>
  <si>
    <t>KH tập huấn kỹ năng mềm năm học 2020 - 2021</t>
  </si>
  <si>
    <t>Trao học bổng cho Đoàn viên - Sinh viên năm học 2020 - 2021</t>
  </si>
  <si>
    <t>KH trao học bổng cho Đoàn viên - sinh viên năm học 2020 -2021</t>
  </si>
  <si>
    <t>Học tập và làm theo tư tưởng, đạo đức, phong cách Hồ Chí Minh năm 2020</t>
  </si>
  <si>
    <t>V/v học tập và làm theo tư tưởng, đạo đức, phong cách Hồ Chí Minh năm 2020</t>
  </si>
  <si>
    <t>Hỗ trợ đồng bào bị ảnh hưởng lũ lụt ở miền Trung năm 2020</t>
  </si>
  <si>
    <t>V/v tổ chức các hoạt động hỗ trợ đồng bào bị ảnh hưởng lũ lụt ở miền Trung năm 2020</t>
  </si>
  <si>
    <t>Tổ chức các hoạt động nhân kỉ niệm 76 năm ngày truyền thống Quân đội Nhân dân Việt Nam</t>
  </si>
  <si>
    <t>11 KH/ĐTNHVBCTT</t>
  </si>
  <si>
    <t>V/v tổ chức các hoạt động nhân kỉ niệm 76 năm ngày truyền thống Quân đội Nhân dân Việt Nam</t>
  </si>
  <si>
    <t>Chương trình tình nguyện "Đông Ấm" năm học 2020 - 2021</t>
  </si>
  <si>
    <t>12 KH/ĐTNHVBCTT</t>
  </si>
  <si>
    <t>KH tổ chức chương trình tình nguyện "Đông Ấm" năm học 2020 - 2021</t>
  </si>
  <si>
    <t>Giải bóng đá AJC CUP năm học 2020 - 2021</t>
  </si>
  <si>
    <t>KH Tổ chức giải bóng đá AJC Cup năm học 2020 - 2021</t>
  </si>
  <si>
    <t>Hội nghị Tổng kết Công tác Đoàn và Phong trào Thanh niên năm học 2019 - 2020, Tập huấn Công tác Đoàn năm học 2020 - 2021</t>
  </si>
  <si>
    <t>KH Tổ chức Hội nghị Tổng kết CTĐ và PTTN năm học 2019 - 2020, Tập huấn công tác Đoàn năm học 2020 - 2021</t>
  </si>
  <si>
    <t>Liveshow Kịch năm học 2020 - 2021</t>
  </si>
  <si>
    <t>KH v/v tổ chức liveshow kịch năm học 2020 - 2021</t>
  </si>
  <si>
    <t>THỐNG KÊ HOẠT ĐỘNG ĐOÀN THANH NIÊN AJC NĂM 2021</t>
  </si>
  <si>
    <t>Chương trình hỗ trợ xe miễn phí đưa đoàn viên - sinh viên về quê đón Tết Nguyên đán Tân Sửu 2021</t>
  </si>
  <si>
    <t>KH tổ chức chương trình hỗ trợ xe miễn phí đưa đoàn viên - sinh viên về quê đón Tết Nguyên đán Tân Sửu 2021</t>
  </si>
  <si>
    <t xml:space="preserve">Ảnh </t>
  </si>
  <si>
    <t>Cuộc thi "Tìm kiếm tài năng MC - SPEAK UP năm 2021"</t>
  </si>
  <si>
    <t>KH tổ chức cuộc thi "Tìm kiếm tài năng MC - SPEAK UP năm 2021"</t>
  </si>
  <si>
    <t>Hoạt động tình nguyện nhân kỉ niệm 46 năm ngày giải phóng miền Nam, thống nhất đất nước (30/4/1975 - 30/4/2021)</t>
  </si>
  <si>
    <t>KH tổ chức hoạt động tình nguyện nhân kỉ niệm 46 năm ngày giải phóng miền Nam, thống nhất đất nước (30/4/1975 - 30/4/2021)</t>
  </si>
  <si>
    <t>Toạ đàm "Đoàn viên - Sinh viên Học viện Báo chí và Tuyên truyền với việc thực hiện văn minh học đường hiện nay"</t>
  </si>
  <si>
    <t>KH tổ chức tọa đàm "Đoàn viên - Sinh viên Học viện Báo chí và Tuyên truyền với việc thực hiện văn minh học đường hiện nay"</t>
  </si>
  <si>
    <t>Hội nghị kiện đoàn Ban Chấp hành đoàn Học viện lần I (Khoá XI, nhiệm kỳ 2019 - 2022)</t>
  </si>
  <si>
    <t>KH tổ chức Hội nghị kiện toàn BCH Đoàn Học viện lần I (khóa XI, nhiệm kỳ 2019 - 2022)</t>
  </si>
  <si>
    <t>Học tập Nghị quyết ĐHĐB toàn quốc lần thứ XIII của Đảng Cộng sản Việt Nam</t>
  </si>
  <si>
    <t>V/v tổ chức Học tập Nghị quyết ĐHĐB toàn quốc lần thứ XIII của Đảng Cộng sản Việt Nam</t>
  </si>
  <si>
    <t>Ngày hội cử tri trẻ với cuộc bầu cử Đại biểu Quốc hội Khoá XV và Hội đồng nhân dân các cấp nhiệm kì 2021 - 2026</t>
  </si>
  <si>
    <t>/5/2021</t>
  </si>
  <si>
    <t>V/v tổ chức Ngày hội cử tri trẻ với cuộc bầu cử Đại biểu quốc hội khóa XV và Hội đồng nhân dân các cấp nhiệm kì 2021 - 2026</t>
  </si>
  <si>
    <t>Kỷ niệm 131 năm ngày sinh Chủ tịch Hồ Chí Minh (19/5/1890 - 19/5/2021)</t>
  </si>
  <si>
    <t>V/v tổ chức hoạt động kỉ niệm 131 năm ngày sinh Chủ tịch Hồ Chí Minh 19/5/1890 - 19/5/2021</t>
  </si>
  <si>
    <t>Chương trình tình nguyện Mùa hè xanh năm 2021</t>
  </si>
  <si>
    <t>24 KH/ĐTNHVBCT</t>
  </si>
  <si>
    <t>KH tổ chức chương trình tình nguyện Mùa hè xanh năm 2021</t>
  </si>
  <si>
    <t>Chương trình chia tay K37 "Phút Cuối 2021 - Hồi đáp của thời gian"</t>
  </si>
  <si>
    <t>25 KH/ĐTNHVBCT</t>
  </si>
  <si>
    <t>KH tổ chức chương trình chia tay K37 Phút cuối 2021 - Hồi đáp của thời gian</t>
  </si>
  <si>
    <t>Tham gia Olympic Tiếng Anh toàn quốc năm 2021</t>
  </si>
  <si>
    <t>26 KH/ĐTNHVBCT</t>
  </si>
  <si>
    <t>V/v tham gia Olympic Tiếng Anh toàn quốc năm 2021</t>
  </si>
  <si>
    <t>Hoạt động Công tác Đoàn và Phong trào thanh niên năm 2021 - 2022</t>
  </si>
  <si>
    <t>27 KH/ĐTNHVBCT</t>
  </si>
  <si>
    <t>KH hoạt động công tác Đoàn và phong trào thanh niên năm 2021 - 2022</t>
  </si>
  <si>
    <t>Chương trình "Chào tân sinh viên K41: WELCOME TO AJC - Mamamia"</t>
  </si>
  <si>
    <t>28 KH/ĐTNHVBCT</t>
  </si>
  <si>
    <t>KH tổ chức chương trình chào tân sinh viên K41: Welcome to AJC - Mamamia</t>
  </si>
  <si>
    <t>Hội nghị kiện toàn Ban chấp hành Đoàn Học viện khoá XI nhiệm kỳ 2019 - 2022</t>
  </si>
  <si>
    <t>29 KH/ĐTNHVBCT</t>
  </si>
  <si>
    <t>KH tổ chức Hội nghị kiện toàn BCH Đoàn Học viện khóa XI nhiệm kỳ 2019 - 2022</t>
  </si>
  <si>
    <t>Đăng cai tổ chức chương trình thực tập, giảng dạy năm 2021</t>
  </si>
  <si>
    <t>30 KH/ĐTNHVBCT</t>
  </si>
  <si>
    <t>KH đăng cai tổ chức chương trình thực tập, giảng dạy năm 2021</t>
  </si>
  <si>
    <t>Hoạt động tình nguyện "Đông Ấm 2021" tại huyện Đồng Văn, tỉnh Hà Giang</t>
  </si>
  <si>
    <t>31 KH/ĐTNHVBCTT</t>
  </si>
  <si>
    <t>KH tổ chức hoạt động tình nguyện "Đông ấm" tại huyện Đồng Văn, tỉnh Hà Giang</t>
  </si>
  <si>
    <t>Hỗ trợ xe miễn phí đưa Đoàn viên - Sinh viên về quê đón Tết Nguyên đán Nhâm Dần 2022</t>
  </si>
  <si>
    <t>32 KH/ĐTNHVBCTT</t>
  </si>
  <si>
    <t>KH tổ chức chương trình hỗ trợ xe miễn phí đưa đoàn viên - sinh viên về quê đón Tết Nguyên đán Nhâm Dần 2022</t>
  </si>
  <si>
    <t>THỐNG KÊ HOẠT ĐỘNG ĐOÀN THANH NIÊN AJC NĂM 2022</t>
  </si>
  <si>
    <t>Hoạt động Trung Ương Đoàn TNCS Hồ Chí Minh tại huyện Đại Từ, Thái Nguyên năm 2022</t>
  </si>
  <si>
    <t>33 KH/ĐTNHVBCTT</t>
  </si>
  <si>
    <t>KH tham gia hoạt động của TWĐ TNCS HCM tại huyện Đại Từ, Thái Nguyên năm 2022</t>
  </si>
  <si>
    <t>Hoạt động tình nguyện tại huyện Ứng Hoà, thành phố Hà Nội</t>
  </si>
  <si>
    <t>34 KH/ĐTNHVBCTT</t>
  </si>
  <si>
    <t>V/v tổ chức hoạt động tình nguyện tại huyện Ứng Hòa, thành phố Hà Nội</t>
  </si>
  <si>
    <t>Hội trại Thanh niên tại Hội Báo toàn quốc 2022</t>
  </si>
  <si>
    <t>35 KH/ĐTNHVBCTT</t>
  </si>
  <si>
    <t>KH tổ chức Hội trại Thanh niên tại Hội Báo toàn quốc 2022</t>
  </si>
  <si>
    <t>Chương trình Hiến máu tình nguyện năm 2022</t>
  </si>
  <si>
    <t>36 KH/ĐTNHVBCTT</t>
  </si>
  <si>
    <t>KH tổ chức chương trình Hiến máu tình nguyện năm 2022</t>
  </si>
  <si>
    <t xml:space="preserve">Các hoạt động chào mừng kỉ niệm 132 năm ngày sinh Chủ tịch Hồ Chí Minh (19/5/2890 - 19/5/2022) </t>
  </si>
  <si>
    <t>37 KH/ĐTNHVBCTT</t>
  </si>
  <si>
    <t>KH tổ chức các hoạt động chào mừng kỉ niệm 132 năm ngày sinh chủ tịch Hồ Chí Minh (19/5/1890 - 19/5/2022)</t>
  </si>
  <si>
    <t>Chương trình chia tay K38 "Phút Cuối 2022 - Bước qua mùa hạ"</t>
  </si>
  <si>
    <t>38 KH/ĐTNHVBCTT</t>
  </si>
  <si>
    <t>KH tổ chức chương trình chia tay K38 "Phút cuối 2022 - Bước qua mùa hạ"</t>
  </si>
  <si>
    <t>Hoạt động Công tác Đoàn và Phong trào thanh niên năm học 2022 - 2023</t>
  </si>
  <si>
    <t>Kế hoạch hoạt động công tác đoàn và phong trào thanh niên năm học 2022 - 2023</t>
  </si>
  <si>
    <t>ẢNH</t>
  </si>
  <si>
    <t>Hội trại Chào mừng kỷ niệm 60 năm thành lập Học viện Báo chí và Tuyên truyền</t>
  </si>
  <si>
    <t>KH tổ chức hội trại chào mừng kỷ niệm 60 năm thành lập Học viện Báo chí và Tuyên truyền</t>
  </si>
  <si>
    <t>Chương trình tình nguyện "Mùa hè xanh" năm 2022</t>
  </si>
  <si>
    <t>KH tổ chức chương trình tình nguyện "Mùa hè xanh" năm 2022</t>
  </si>
  <si>
    <t>Chương trình Chào tân sinh viên K42 "WELCOME TO AJC 2022: Euphoria - Bữa tiệc của những giác quan"</t>
  </si>
  <si>
    <t>05 KH/ĐTNHVBCT</t>
  </si>
  <si>
    <t>KH tổ chức chương trình chào tân sinh viên K42 "Welcome to AJC 2022: Euphoria - Bữa tiệc của những giác quan"</t>
  </si>
  <si>
    <t>Chương trình giao lưu và tuyển sinh cùng Hoa hậu Việt Nam 2022</t>
  </si>
  <si>
    <t>KH tổ chức chương trình giao lưu và tuyển sinh cùng Hoa hậu Việt Nam 2022</t>
  </si>
  <si>
    <t>Chương trình tình nguyện "Đông Ấm" 2022</t>
  </si>
  <si>
    <t>KH tổ chức chương trình tình nguyện "Đông ấm" 2022</t>
  </si>
  <si>
    <t>Chương trình "Tài sắc nữ sinh Báo chí - Press Beauty 2023"</t>
  </si>
  <si>
    <t>KH tổ chức chương trình Press Beauty - Tài sắc nữ sinh Báo chí 2023</t>
  </si>
  <si>
    <t>Chương trình hiến ắng "Nắng Hồng" lần 1 năm 2023</t>
  </si>
  <si>
    <t>KH tổ chức chương trình hiến máu "Nắng hồng" lần 1 năm 2023</t>
  </si>
  <si>
    <t>Chương trình hỗ trợ xe miễn phí đưa Đoàn viên - Sinh viên về quê đón Tết Nguyên đán Quý Mão 2023</t>
  </si>
  <si>
    <t>KH tổ chúc chương trình hỗ trợ xe miễn phí đưa đoàn viên - sinh viên về quê đón Tết Nguyên đán Quý Mão 2023</t>
  </si>
  <si>
    <t>KH tổ chức hỗ trợ xe đưa sinh viên về Tết Nguyên đán Kỷ Hợi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</si>
</sst>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0" x14ac:knownFonts="1">
    <font>
      <sz val="10"/>
      <color rgb="FF000000"/>
      <name val="Arial"/>
      <scheme val="minor"/>
    </font>
    <font>
      <b/>
      <sz val="14"/>
      <color theme="1"/>
      <name val="Times New Roman"/>
    </font>
    <font>
      <sz val="14"/>
      <color theme="1"/>
      <name val="Times New Roman"/>
    </font>
    <font>
      <sz val="13"/>
      <color theme="1"/>
      <name val="Times New Roman"/>
      <family val="1"/>
    </font>
    <font>
      <u/>
      <sz val="13"/>
      <color rgb="FF0000FF"/>
      <name val="Times New Roman"/>
      <family val="1"/>
    </font>
    <font>
      <sz val="13"/>
      <color rgb="FF000000"/>
      <name val="Times New Roman"/>
      <family val="1"/>
    </font>
    <font>
      <u/>
      <sz val="13"/>
      <color rgb="FF1155CC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Arial"/>
      <family val="2"/>
      <scheme val="minor"/>
    </font>
    <font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/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bZqEJhTdGbKJTyDcqB1-Ze1_6mAOocF/view?usp=share_lin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BP4Fi5Vas7DhUsQhCdBD0OkLq3UU0-5n/view?usp=sharing" TargetMode="External"/><Relationship Id="rId7" Type="http://schemas.openxmlformats.org/officeDocument/2006/relationships/hyperlink" Target="https://drive.google.com/file/d/1BZA3T71o1h0WpgWO2QPcQKPPPb8a0oR3/view?usp=share_link" TargetMode="External"/><Relationship Id="rId12" Type="http://schemas.openxmlformats.org/officeDocument/2006/relationships/hyperlink" Target="https://drive.google.com/file/d/1Bw_sAr9EJLCyy1JI-YCgsoS0mK7XwtRX/view?usp=sharing" TargetMode="External"/><Relationship Id="rId2" Type="http://schemas.openxmlformats.org/officeDocument/2006/relationships/hyperlink" Target="https://drive.google.com/file/d/1BLhQEeP0xEIOXZXsSeJhuZs35cdCh97n/view?usp=share_link" TargetMode="External"/><Relationship Id="rId1" Type="http://schemas.openxmlformats.org/officeDocument/2006/relationships/hyperlink" Target="https://drive.google.com/file/d/1BFI2k3MmQVZa1VWa4i__mJRfT_qNtos8/view?usp=sharing" TargetMode="External"/><Relationship Id="rId6" Type="http://schemas.openxmlformats.org/officeDocument/2006/relationships/hyperlink" Target="https://drive.google.com/file/d/1BUEKGhnScMzBLBGOxMSFJa_dSfg8ZXeu/view?usp=sharing" TargetMode="External"/><Relationship Id="rId11" Type="http://schemas.openxmlformats.org/officeDocument/2006/relationships/hyperlink" Target="https://drive.google.com/file/d/1BsUrAYU-lug2F-m0sJdpndkBK3taZbFg/view?usp=share_link" TargetMode="External"/><Relationship Id="rId5" Type="http://schemas.openxmlformats.org/officeDocument/2006/relationships/hyperlink" Target="https://drive.google.com/file/d/1BR2eozqD2Yp0SY7Vef3Ld_kcKV6I70Zn/view?usp=share_link" TargetMode="External"/><Relationship Id="rId10" Type="http://schemas.openxmlformats.org/officeDocument/2006/relationships/hyperlink" Target="https://drive.google.com/file/d/1BsUcmzmpg5Gki3U2dhCABABJCnnKqc4u/view?usp=sharing" TargetMode="External"/><Relationship Id="rId4" Type="http://schemas.openxmlformats.org/officeDocument/2006/relationships/hyperlink" Target="https://drive.google.com/file/d/1BR2eozqD2Yp0SY7Vef3Ld_kcKV6I70Zn/view?usp=sharing" TargetMode="External"/><Relationship Id="rId9" Type="http://schemas.openxmlformats.org/officeDocument/2006/relationships/hyperlink" Target="https://drive.google.com/file/d/1BkHRO0iJS6W3mohq485oUyX4gU6NwSQ7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Sh3SMTpWXQNKI1jsSvL7VLps6k_FlUO/view?usp=share_link" TargetMode="External"/><Relationship Id="rId3" Type="http://schemas.openxmlformats.org/officeDocument/2006/relationships/hyperlink" Target="https://drive.google.com/file/d/1R51DDqscvm4tSoiLyqLwI0G4JiX4QJ8V/view?usp=sharing" TargetMode="External"/><Relationship Id="rId7" Type="http://schemas.openxmlformats.org/officeDocument/2006/relationships/hyperlink" Target="https://drive.google.com/file/d/1RMHefQzQDuvYeWoAh9Cl88dBRK4kc0o-/view?usp=share_link" TargetMode="External"/><Relationship Id="rId2" Type="http://schemas.openxmlformats.org/officeDocument/2006/relationships/hyperlink" Target="https://drive.google.com/file/d/1R0aF1r6GJPuADa149wAN1UiIi8Bas0hL/view?usp=sharing" TargetMode="External"/><Relationship Id="rId1" Type="http://schemas.openxmlformats.org/officeDocument/2006/relationships/hyperlink" Target="https://drive.google.com/file/d/1QwFzHUiCUK-bUr2DTaijMaAvKYtv8CRw/view?usp=sharing" TargetMode="External"/><Relationship Id="rId6" Type="http://schemas.openxmlformats.org/officeDocument/2006/relationships/hyperlink" Target="https://drive.google.com/file/d/1RHre-XBdTiW7X53H7qYNO3ShI2cs7WHW/view?usp=sharing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RGgimFebiCWiM2xipaSJwq7ZvKHjH4iL/view?usp=share_link" TargetMode="External"/><Relationship Id="rId10" Type="http://schemas.openxmlformats.org/officeDocument/2006/relationships/hyperlink" Target="https://drive.google.com/file/d/1RTALgYOEE-GyzTQrdzfB9qyYQuYauPvC/view?usp=sharing" TargetMode="External"/><Relationship Id="rId4" Type="http://schemas.openxmlformats.org/officeDocument/2006/relationships/hyperlink" Target="https://drive.google.com/file/d/1RE6m3U0C0YGno1bMVC7ZQepsjWhVyyT3/view?usp=sharing" TargetMode="External"/><Relationship Id="rId9" Type="http://schemas.openxmlformats.org/officeDocument/2006/relationships/hyperlink" Target="https://drive.google.com/file/d/1RRGyt2JErP5TqU-oL-T0RR5brwjOag3x/view?usp=shar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bdF2slHjA8y2xhmTy4yCfEX8_GrW80W/view?usp=sharing" TargetMode="External"/><Relationship Id="rId13" Type="http://schemas.openxmlformats.org/officeDocument/2006/relationships/hyperlink" Target="https://drive.google.com/file/d/1Eh7U_Vpal_o8XJ-n7OarU9NPgiWIEsBI/view?usp=sharing" TargetMode="External"/><Relationship Id="rId3" Type="http://schemas.openxmlformats.org/officeDocument/2006/relationships/hyperlink" Target="https://drive.google.com/file/d/1XCefHo9-g-DMArtkyWORaKTMuJRUHq0e/view?usp=sharing" TargetMode="External"/><Relationship Id="rId7" Type="http://schemas.openxmlformats.org/officeDocument/2006/relationships/hyperlink" Target="https://drive.google.com/file/d/1hQ1mfB_T2HezOEvQGeqBFa7PdQF5cco3/view?usp=sharing" TargetMode="External"/><Relationship Id="rId12" Type="http://schemas.openxmlformats.org/officeDocument/2006/relationships/hyperlink" Target="https://drive.google.com/file/d/1wGm9WbNBJ2AFXKCxpFYEoB0VQ3oc0rdl/view?usp=sharing" TargetMode="External"/><Relationship Id="rId2" Type="http://schemas.openxmlformats.org/officeDocument/2006/relationships/hyperlink" Target="https://drive.google.com/file/d/1PMXPbzPp_GyDxQkYmi8YbY9KCktGbDs1/view?usp=sharing" TargetMode="External"/><Relationship Id="rId1" Type="http://schemas.openxmlformats.org/officeDocument/2006/relationships/hyperlink" Target="https://drive.google.com/file/d/1Kr8ys6dWyUetWYjU4mZW2z4OGsrsQluD/view?usp=sharing" TargetMode="External"/><Relationship Id="rId6" Type="http://schemas.openxmlformats.org/officeDocument/2006/relationships/hyperlink" Target="https://drive.google.com/file/d/1FH9zk1NwiysPrDFpgAWb7leuYKKRCX1f/view?usp=sharing" TargetMode="External"/><Relationship Id="rId11" Type="http://schemas.openxmlformats.org/officeDocument/2006/relationships/hyperlink" Target="https://drive.google.com/file/d/1wFzeUyDQ0-ivRKW8P5ORyoexucoEdw_K/view?usp=sharing" TargetMode="External"/><Relationship Id="rId5" Type="http://schemas.openxmlformats.org/officeDocument/2006/relationships/hyperlink" Target="https://drive.google.com/file/d/1BmS7NyOpVdGz-3ypqvSo1UxzlJV43zRK/view?usp=sharing" TargetMode="External"/><Relationship Id="rId10" Type="http://schemas.openxmlformats.org/officeDocument/2006/relationships/hyperlink" Target="https://drive.google.com/file/d/1wF4FwT7rIkCvEadCBXxIVhBDgZo-i1fS/view?usp=sharing" TargetMode="External"/><Relationship Id="rId4" Type="http://schemas.openxmlformats.org/officeDocument/2006/relationships/hyperlink" Target="https://drive.google.com/file/d/1r607zZWaNfzGIvYtUacfZ81_3tlwirIT/view?usp=sharing" TargetMode="External"/><Relationship Id="rId9" Type="http://schemas.openxmlformats.org/officeDocument/2006/relationships/hyperlink" Target="https://drive.google.com/file/d/1ZWc5KbWWC5ZkIA-yiKJhQrqOMJPwx9zU/view?usp=sharing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v8CukpVWEnPGs2oDoKFWRPDWAwhLK6V/view?usp=sharing" TargetMode="External"/><Relationship Id="rId13" Type="http://schemas.openxmlformats.org/officeDocument/2006/relationships/hyperlink" Target="https://drive.google.com/file/d/1UkSR7dd45NW2m4yGoQS0PGcvwvi4wvaT/view?usp=sharing" TargetMode="External"/><Relationship Id="rId3" Type="http://schemas.openxmlformats.org/officeDocument/2006/relationships/hyperlink" Target="https://drive.google.com/file/d/1tA2K-oeWHPXjVgtxjI-inMNwzmaQ4SFN/view?usp=sharing" TargetMode="External"/><Relationship Id="rId7" Type="http://schemas.openxmlformats.org/officeDocument/2006/relationships/hyperlink" Target="https://drive.google.com/file/d/1wOhvuuzpCnh2ZNz_oWt7Tglt8r6_r07F/view?usp=sharing" TargetMode="External"/><Relationship Id="rId12" Type="http://schemas.openxmlformats.org/officeDocument/2006/relationships/hyperlink" Target="https://drive.google.com/file/d/1wu_yXcXlM6BlxfuoBxY69CBR_HU1uoDs/view?usp=sharing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https://drive.google.com/file/d/1t7KwhfPszFCUPVkuDsE1iwjB_U9kx2py/view?usp=sharing" TargetMode="External"/><Relationship Id="rId16" Type="http://schemas.openxmlformats.org/officeDocument/2006/relationships/hyperlink" Target="https://drive.google.com/file/d/1Hn0MiROVQjvo1gmjymakRXKRnEYaWd0g/view?usp=sharing" TargetMode="External"/><Relationship Id="rId1" Type="http://schemas.openxmlformats.org/officeDocument/2006/relationships/hyperlink" Target="https://drive.google.com/file/d/1V14WS5hLFpzrA8bXra7NK5bRPck9MVvt/view?usp=sharing" TargetMode="External"/><Relationship Id="rId6" Type="http://schemas.openxmlformats.org/officeDocument/2006/relationships/hyperlink" Target="https://drive.google.com/file/d/1inq2OTWhJAXUMwwr2id_964Iuwg6dTc9/view?usp=sharing" TargetMode="External"/><Relationship Id="rId11" Type="http://schemas.openxmlformats.org/officeDocument/2006/relationships/hyperlink" Target="https://drive.google.com/file/d/1ujsAUOAqR4uRetPKhMWVk_Ze1b_y8aVc/view?usp=sharing" TargetMode="External"/><Relationship Id="rId5" Type="http://schemas.openxmlformats.org/officeDocument/2006/relationships/hyperlink" Target="https://drive.google.com/file/d/1tJ_brPaNqsJs-yUdzzrmZr7haSl8bnA0/view?usp=sharing" TargetMode="External"/><Relationship Id="rId15" Type="http://schemas.openxmlformats.org/officeDocument/2006/relationships/hyperlink" Target="https://drive.google.com/file/d/1WxCEssMJacD9AV-k-I3a8vlpL04qllXV/view?usp=sharing" TargetMode="External"/><Relationship Id="rId10" Type="http://schemas.openxmlformats.org/officeDocument/2006/relationships/hyperlink" Target="https://drive.google.com/file/d/1pE2zB3wFDNeO50pjTESDsQt0-0myAnLr/view?usp=sharing" TargetMode="External"/><Relationship Id="rId4" Type="http://schemas.openxmlformats.org/officeDocument/2006/relationships/hyperlink" Target="https://drive.google.com/file/d/1tBGnzSbzZ8TF3juqSFzqPYHSou9wat63/view?usp=sharing" TargetMode="External"/><Relationship Id="rId9" Type="http://schemas.openxmlformats.org/officeDocument/2006/relationships/hyperlink" Target="https://drive.google.com/file/d/1ZtW8AG-xqvDgqLqpdHBoUpa1eqhA-fai/view?usp=sharing" TargetMode="External"/><Relationship Id="rId14" Type="http://schemas.openxmlformats.org/officeDocument/2006/relationships/hyperlink" Target="https://drive.google.com/file/d/1zNFe2xfFpj_dAUG4dXNj4_wTxcnG9fj3/view?usp=sharin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a8iSxaXq0Lt1WHV1SdC297eV1L5rdfA/view?usp=share_link" TargetMode="External"/><Relationship Id="rId13" Type="http://schemas.openxmlformats.org/officeDocument/2006/relationships/hyperlink" Target="https://drive.google.com/file/d/118h1qgvtG7FfaRg9MqS__P-UFJlG3LeE/view?usp=share_link" TargetMode="External"/><Relationship Id="rId3" Type="http://schemas.openxmlformats.org/officeDocument/2006/relationships/hyperlink" Target="https://drive.google.com/file/d/1uyMFty2BMlBGBmGUSDJ_AeBIMp-8_wJ8/view?usp=sharing" TargetMode="External"/><Relationship Id="rId7" Type="http://schemas.openxmlformats.org/officeDocument/2006/relationships/hyperlink" Target="https://drive.google.com/open?id=1Ia8iSxaXq0Lt1WHV1SdC297eV1L5rdfA" TargetMode="External"/><Relationship Id="rId12" Type="http://schemas.openxmlformats.org/officeDocument/2006/relationships/hyperlink" Target="https://drive.google.com/file/d/1frvrh6qbv3J6wqT2xZkbWPQ40ur8bkgT/view?usp=share_link" TargetMode="External"/><Relationship Id="rId2" Type="http://schemas.openxmlformats.org/officeDocument/2006/relationships/hyperlink" Target="https://drive.google.com/file/d/158glF1eOklrlI2mzqXmEo1ta8sPu4Z74/view?usp=sharing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s://drive.google.com/file/d/1f6tqKN4Of6pVa-kpHDyRbcBEFBRIiwHH/view?usp=sharing" TargetMode="External"/><Relationship Id="rId6" Type="http://schemas.openxmlformats.org/officeDocument/2006/relationships/hyperlink" Target="https://drive.google.com/file/d/1z1W9w3PO8PhJKBP3o5GpaBc9_KUa6I8-/view?usp=sharing" TargetMode="External"/><Relationship Id="rId11" Type="http://schemas.openxmlformats.org/officeDocument/2006/relationships/hyperlink" Target="https://drive.google.com/file/d/1e0WFIANCdqgR5emN5UmVpuPIkIQO436r/view?usp=share_link" TargetMode="External"/><Relationship Id="rId5" Type="http://schemas.openxmlformats.org/officeDocument/2006/relationships/hyperlink" Target="https://drive.google.com/file/d/1iSBGQqQFsUwmJ3XiOnB0isx9pu9-ZkjY/view?usp=sharing" TargetMode="External"/><Relationship Id="rId15" Type="http://schemas.openxmlformats.org/officeDocument/2006/relationships/hyperlink" Target="https://drive.google.com/file/d/1YXtYSY1KWMx4SqKFdfIAYqf5JuKWfhs1/view?usp=share_link" TargetMode="External"/><Relationship Id="rId10" Type="http://schemas.openxmlformats.org/officeDocument/2006/relationships/hyperlink" Target="https://drive.google.com/file/d/11K6F6IP4yQgr0zmPiGBR0WHcpz-koIPa/view" TargetMode="External"/><Relationship Id="rId4" Type="http://schemas.openxmlformats.org/officeDocument/2006/relationships/hyperlink" Target="https://drive.google.com/file/d/1SfEw9d4HzsR3tVRPUh0GQNScXJ3yqq8H/view?usp=sharing" TargetMode="External"/><Relationship Id="rId9" Type="http://schemas.openxmlformats.org/officeDocument/2006/relationships/hyperlink" Target="http://bit.ly/3gFoaRH" TargetMode="External"/><Relationship Id="rId14" Type="http://schemas.openxmlformats.org/officeDocument/2006/relationships/hyperlink" Target="https://drive.google.com/file/d/1dBBygYCD7xpUFEM18f3OK3nU3l7_RBHX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zoomScaleNormal="100" workbookViewId="0">
      <selection activeCell="I6" sqref="I6"/>
    </sheetView>
  </sheetViews>
  <sheetFormatPr defaultColWidth="12.5703125" defaultRowHeight="15.75" customHeight="1" x14ac:dyDescent="0.2"/>
  <cols>
    <col min="1" max="1" width="5.42578125" customWidth="1"/>
    <col min="2" max="2" width="38.28515625" customWidth="1"/>
    <col min="3" max="3" width="25.7109375" customWidth="1"/>
    <col min="4" max="4" width="25.42578125" customWidth="1"/>
    <col min="5" max="5" width="38.42578125" customWidth="1"/>
    <col min="6" max="6" width="17.5703125" customWidth="1"/>
  </cols>
  <sheetData>
    <row r="1" spans="1:26" ht="42.75" customHeight="1" x14ac:dyDescent="0.35">
      <c r="A1" s="10" t="s">
        <v>0</v>
      </c>
      <c r="B1" s="11"/>
      <c r="C1" s="11"/>
      <c r="D1" s="11"/>
      <c r="E1" s="11"/>
      <c r="F1" s="1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7" customFormat="1" ht="65.25" customHeight="1" x14ac:dyDescent="0.25">
      <c r="A4" s="3">
        <v>1</v>
      </c>
      <c r="B4" s="3" t="s">
        <v>7</v>
      </c>
      <c r="C4" s="3" t="s">
        <v>8</v>
      </c>
      <c r="D4" s="4">
        <v>43120</v>
      </c>
      <c r="E4" s="3" t="s">
        <v>9</v>
      </c>
      <c r="F4" s="5" t="s">
        <v>10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7" customFormat="1" ht="65.25" customHeight="1" x14ac:dyDescent="0.25">
      <c r="A5" s="3">
        <v>2</v>
      </c>
      <c r="B5" s="3" t="s">
        <v>11</v>
      </c>
      <c r="C5" s="3" t="s">
        <v>12</v>
      </c>
      <c r="D5" s="4">
        <v>43120</v>
      </c>
      <c r="E5" s="3" t="s">
        <v>13</v>
      </c>
      <c r="F5" s="5" t="s">
        <v>10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7" customFormat="1" ht="65.25" customHeight="1" x14ac:dyDescent="0.25">
      <c r="A6" s="3">
        <v>3</v>
      </c>
      <c r="B6" s="3" t="s">
        <v>14</v>
      </c>
      <c r="C6" s="3" t="s">
        <v>15</v>
      </c>
      <c r="D6" s="8">
        <v>43159</v>
      </c>
      <c r="E6" s="3" t="s">
        <v>16</v>
      </c>
      <c r="F6" s="5" t="s">
        <v>10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7" customFormat="1" ht="65.25" customHeight="1" x14ac:dyDescent="0.25">
      <c r="A7" s="3">
        <v>4</v>
      </c>
      <c r="B7" s="3" t="s">
        <v>17</v>
      </c>
      <c r="C7" s="3" t="s">
        <v>18</v>
      </c>
      <c r="D7" s="8">
        <v>43184</v>
      </c>
      <c r="E7" s="3" t="s">
        <v>19</v>
      </c>
      <c r="F7" s="5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7" customFormat="1" ht="65.25" customHeight="1" x14ac:dyDescent="0.25">
      <c r="A8" s="3">
        <v>5</v>
      </c>
      <c r="B8" s="3" t="s">
        <v>20</v>
      </c>
      <c r="C8" s="3" t="s">
        <v>21</v>
      </c>
      <c r="D8" s="8">
        <v>43255</v>
      </c>
      <c r="E8" s="3" t="s">
        <v>22</v>
      </c>
      <c r="F8" s="5" t="s">
        <v>10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7" customFormat="1" ht="65.25" customHeight="1" x14ac:dyDescent="0.25">
      <c r="A9" s="3">
        <v>6</v>
      </c>
      <c r="B9" s="3" t="s">
        <v>23</v>
      </c>
      <c r="C9" s="3" t="s">
        <v>24</v>
      </c>
      <c r="D9" s="8">
        <v>43322</v>
      </c>
      <c r="E9" s="3" t="s">
        <v>25</v>
      </c>
      <c r="F9" s="9" t="s">
        <v>10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7" customFormat="1" ht="65.25" customHeight="1" x14ac:dyDescent="0.25">
      <c r="A10" s="3">
        <v>7</v>
      </c>
      <c r="B10" s="3" t="s">
        <v>26</v>
      </c>
      <c r="C10" s="3" t="s">
        <v>27</v>
      </c>
      <c r="D10" s="8">
        <v>43363</v>
      </c>
      <c r="E10" s="3" t="s">
        <v>28</v>
      </c>
      <c r="F10" s="5" t="s">
        <v>10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7" customFormat="1" ht="65.25" customHeight="1" x14ac:dyDescent="0.25">
      <c r="A11" s="3">
        <v>8</v>
      </c>
      <c r="B11" s="3" t="s">
        <v>29</v>
      </c>
      <c r="C11" s="3" t="s">
        <v>30</v>
      </c>
      <c r="D11" s="8">
        <v>43374</v>
      </c>
      <c r="E11" s="3" t="s">
        <v>31</v>
      </c>
      <c r="F11" s="5" t="s">
        <v>10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7" customFormat="1" ht="65.25" customHeight="1" x14ac:dyDescent="0.25">
      <c r="A12" s="3">
        <v>9</v>
      </c>
      <c r="B12" s="3" t="s">
        <v>32</v>
      </c>
      <c r="C12" s="3" t="s">
        <v>33</v>
      </c>
      <c r="D12" s="8">
        <v>43377</v>
      </c>
      <c r="E12" s="3" t="s">
        <v>34</v>
      </c>
      <c r="F12" s="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7" customFormat="1" ht="65.25" customHeight="1" x14ac:dyDescent="0.25">
      <c r="A13" s="3">
        <v>10</v>
      </c>
      <c r="B13" s="3" t="s">
        <v>35</v>
      </c>
      <c r="C13" s="3" t="s">
        <v>36</v>
      </c>
      <c r="D13" s="8">
        <v>43410</v>
      </c>
      <c r="E13" s="3" t="s">
        <v>37</v>
      </c>
      <c r="F13" s="9" t="s">
        <v>10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7" customFormat="1" ht="65.25" customHeight="1" x14ac:dyDescent="0.25">
      <c r="A14" s="3">
        <v>11</v>
      </c>
      <c r="B14" s="3" t="s">
        <v>38</v>
      </c>
      <c r="C14" s="3" t="s">
        <v>39</v>
      </c>
      <c r="D14" s="8">
        <v>43427</v>
      </c>
      <c r="E14" s="3" t="s">
        <v>40</v>
      </c>
      <c r="F14" s="9" t="s">
        <v>10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7" customFormat="1" ht="65.25" customHeight="1" x14ac:dyDescent="0.25">
      <c r="A15" s="3">
        <v>12</v>
      </c>
      <c r="B15" s="3" t="s">
        <v>41</v>
      </c>
      <c r="C15" s="3" t="s">
        <v>42</v>
      </c>
      <c r="D15" s="8">
        <v>43441</v>
      </c>
      <c r="E15" s="3" t="s">
        <v>203</v>
      </c>
      <c r="F15" s="5" t="s">
        <v>10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7" customFormat="1" ht="65.25" customHeight="1" x14ac:dyDescent="0.25">
      <c r="A16" s="3">
        <v>13</v>
      </c>
      <c r="B16" s="3" t="s">
        <v>43</v>
      </c>
      <c r="C16" s="3" t="s">
        <v>44</v>
      </c>
      <c r="D16" s="8">
        <v>43454</v>
      </c>
      <c r="E16" s="3" t="s">
        <v>45</v>
      </c>
      <c r="F16" s="9" t="s">
        <v>10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">
    <mergeCell ref="A1:F1"/>
  </mergeCell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3" r:id="rId9"/>
    <hyperlink ref="F14" r:id="rId10"/>
    <hyperlink ref="F15" r:id="rId11"/>
    <hyperlink ref="F16" r:id="rId12"/>
  </hyperlinks>
  <pageMargins left="0.7" right="0.7" top="0.75" bottom="0.75" header="0.3" footer="0.3"/>
  <pageSetup paperSize="9" scale="5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8"/>
  <sheetViews>
    <sheetView zoomScaleNormal="100" workbookViewId="0">
      <selection activeCell="I5" sqref="I5"/>
    </sheetView>
  </sheetViews>
  <sheetFormatPr defaultColWidth="12.5703125" defaultRowHeight="15.75" customHeight="1" x14ac:dyDescent="0.2"/>
  <cols>
    <col min="1" max="1" width="5.42578125" customWidth="1"/>
    <col min="2" max="2" width="38.28515625" customWidth="1"/>
    <col min="3" max="3" width="25.7109375" customWidth="1"/>
    <col min="4" max="4" width="25.42578125" customWidth="1"/>
    <col min="5" max="5" width="38.42578125" customWidth="1"/>
  </cols>
  <sheetData>
    <row r="1" spans="1:26" ht="36" customHeight="1" x14ac:dyDescent="0.35">
      <c r="A1" s="10" t="s">
        <v>46</v>
      </c>
      <c r="B1" s="11"/>
      <c r="C1" s="11"/>
      <c r="D1" s="11"/>
      <c r="E1" s="11"/>
      <c r="F1" s="1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12" customFormat="1" ht="74.25" customHeight="1" x14ac:dyDescent="0.25">
      <c r="A4" s="3">
        <v>1</v>
      </c>
      <c r="B4" s="3" t="s">
        <v>47</v>
      </c>
      <c r="C4" s="3" t="s">
        <v>48</v>
      </c>
      <c r="D4" s="4">
        <v>43516</v>
      </c>
      <c r="E4" s="3" t="s">
        <v>49</v>
      </c>
      <c r="F4" s="5" t="s">
        <v>10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12" customFormat="1" ht="74.25" customHeight="1" x14ac:dyDescent="0.25">
      <c r="A5" s="3">
        <v>2</v>
      </c>
      <c r="B5" s="3" t="s">
        <v>50</v>
      </c>
      <c r="C5" s="3" t="s">
        <v>51</v>
      </c>
      <c r="D5" s="8">
        <v>43534</v>
      </c>
      <c r="E5" s="3" t="s">
        <v>52</v>
      </c>
      <c r="F5" s="5" t="s">
        <v>10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12" customFormat="1" ht="74.25" customHeight="1" x14ac:dyDescent="0.25">
      <c r="A6" s="3">
        <v>3</v>
      </c>
      <c r="B6" s="3" t="s">
        <v>53</v>
      </c>
      <c r="C6" s="3" t="s">
        <v>54</v>
      </c>
      <c r="D6" s="8">
        <v>43575</v>
      </c>
      <c r="E6" s="3" t="s">
        <v>55</v>
      </c>
      <c r="F6" s="5" t="s">
        <v>10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12" customFormat="1" ht="74.25" customHeight="1" x14ac:dyDescent="0.25">
      <c r="A7" s="3">
        <v>4</v>
      </c>
      <c r="B7" s="3" t="s">
        <v>56</v>
      </c>
      <c r="C7" s="3" t="s">
        <v>57</v>
      </c>
      <c r="D7" s="8">
        <v>43605</v>
      </c>
      <c r="E7" s="3" t="s">
        <v>58</v>
      </c>
      <c r="F7" s="5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12" customFormat="1" ht="74.25" customHeight="1" x14ac:dyDescent="0.25">
      <c r="A8" s="3">
        <v>5</v>
      </c>
      <c r="B8" s="3" t="s">
        <v>59</v>
      </c>
      <c r="C8" s="3" t="s">
        <v>60</v>
      </c>
      <c r="D8" s="8">
        <v>43593</v>
      </c>
      <c r="E8" s="3" t="s">
        <v>61</v>
      </c>
      <c r="F8" s="5" t="s">
        <v>10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12" customFormat="1" ht="74.25" customHeight="1" x14ac:dyDescent="0.25">
      <c r="A9" s="3">
        <v>6</v>
      </c>
      <c r="B9" s="3" t="s">
        <v>62</v>
      </c>
      <c r="C9" s="3" t="s">
        <v>63</v>
      </c>
      <c r="D9" s="8">
        <v>43687</v>
      </c>
      <c r="E9" s="3" t="s">
        <v>64</v>
      </c>
      <c r="F9" s="5" t="s">
        <v>10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12" customFormat="1" ht="74.25" customHeight="1" x14ac:dyDescent="0.25">
      <c r="A10" s="3">
        <v>7</v>
      </c>
      <c r="B10" s="3" t="s">
        <v>65</v>
      </c>
      <c r="C10" s="3" t="s">
        <v>66</v>
      </c>
      <c r="D10" s="8">
        <v>43697</v>
      </c>
      <c r="E10" s="3" t="s">
        <v>67</v>
      </c>
      <c r="F10" s="5" t="s">
        <v>10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12" customFormat="1" ht="74.25" customHeight="1" x14ac:dyDescent="0.25">
      <c r="A11" s="3">
        <v>8</v>
      </c>
      <c r="B11" s="3" t="s">
        <v>68</v>
      </c>
      <c r="C11" s="3" t="s">
        <v>69</v>
      </c>
      <c r="D11" s="8">
        <v>43698</v>
      </c>
      <c r="E11" s="3" t="s">
        <v>70</v>
      </c>
      <c r="F11" s="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12" customFormat="1" ht="74.25" customHeight="1" x14ac:dyDescent="0.25">
      <c r="A12" s="3">
        <v>9</v>
      </c>
      <c r="B12" s="3" t="s">
        <v>71</v>
      </c>
      <c r="C12" s="3" t="s">
        <v>72</v>
      </c>
      <c r="D12" s="8">
        <v>43698</v>
      </c>
      <c r="E12" s="3" t="s">
        <v>73</v>
      </c>
      <c r="F12" s="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12" customFormat="1" ht="74.25" customHeight="1" x14ac:dyDescent="0.25">
      <c r="A13" s="3">
        <v>10</v>
      </c>
      <c r="B13" s="3" t="s">
        <v>74</v>
      </c>
      <c r="C13" s="3" t="s">
        <v>75</v>
      </c>
      <c r="D13" s="8">
        <v>43758</v>
      </c>
      <c r="E13" s="3" t="s">
        <v>76</v>
      </c>
      <c r="F13" s="5" t="s">
        <v>10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12" customFormat="1" ht="74.25" customHeight="1" x14ac:dyDescent="0.25">
      <c r="A14" s="3">
        <v>11</v>
      </c>
      <c r="B14" s="3" t="s">
        <v>77</v>
      </c>
      <c r="C14" s="3" t="s">
        <v>78</v>
      </c>
      <c r="D14" s="8">
        <v>43809</v>
      </c>
      <c r="E14" s="3" t="s">
        <v>79</v>
      </c>
      <c r="F14" s="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12" customFormat="1" ht="74.25" customHeight="1" x14ac:dyDescent="0.25">
      <c r="A15" s="3">
        <v>12</v>
      </c>
      <c r="B15" s="3" t="s">
        <v>80</v>
      </c>
      <c r="C15" s="3" t="s">
        <v>81</v>
      </c>
      <c r="D15" s="8">
        <v>43816</v>
      </c>
      <c r="E15" s="3" t="s">
        <v>82</v>
      </c>
      <c r="F15" s="5" t="s">
        <v>10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12" customFormat="1" ht="74.25" customHeight="1" x14ac:dyDescent="0.25">
      <c r="A16" s="3">
        <v>13</v>
      </c>
      <c r="B16" s="3" t="s">
        <v>83</v>
      </c>
      <c r="C16" s="3" t="s">
        <v>84</v>
      </c>
      <c r="D16" s="8">
        <v>43824</v>
      </c>
      <c r="E16" s="3" t="s">
        <v>85</v>
      </c>
      <c r="F16" s="5" t="s">
        <v>10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1:F1"/>
  </mergeCell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3" r:id="rId8"/>
    <hyperlink ref="F15" r:id="rId9"/>
    <hyperlink ref="F16" r:id="rId10"/>
  </hyperlinks>
  <pageMargins left="0.7" right="0.7" top="0.75" bottom="0.75" header="0.3" footer="0.3"/>
  <pageSetup paperSize="9" scale="61"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8"/>
  <sheetViews>
    <sheetView zoomScaleNormal="100" workbookViewId="0">
      <selection activeCell="H4" sqref="H4"/>
    </sheetView>
  </sheetViews>
  <sheetFormatPr defaultColWidth="12.5703125" defaultRowHeight="15.75" customHeight="1" x14ac:dyDescent="0.2"/>
  <cols>
    <col min="1" max="1" width="5.42578125" customWidth="1"/>
    <col min="2" max="2" width="38.28515625" customWidth="1"/>
    <col min="3" max="3" width="25.7109375" customWidth="1"/>
    <col min="4" max="4" width="25.42578125" customWidth="1"/>
    <col min="5" max="5" width="38.42578125" customWidth="1"/>
  </cols>
  <sheetData>
    <row r="1" spans="1:26" ht="37.5" customHeight="1" x14ac:dyDescent="0.35">
      <c r="A1" s="10" t="s">
        <v>86</v>
      </c>
      <c r="B1" s="11"/>
      <c r="C1" s="11"/>
      <c r="D1" s="11"/>
      <c r="E1" s="11"/>
      <c r="F1" s="1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12" customFormat="1" ht="72" customHeight="1" x14ac:dyDescent="0.25">
      <c r="A4" s="3">
        <v>1</v>
      </c>
      <c r="B4" s="3" t="s">
        <v>87</v>
      </c>
      <c r="C4" s="13" t="s">
        <v>88</v>
      </c>
      <c r="D4" s="14">
        <v>43971</v>
      </c>
      <c r="E4" s="13" t="s">
        <v>89</v>
      </c>
      <c r="F4" s="9" t="s">
        <v>10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12" customFormat="1" ht="72" customHeight="1" x14ac:dyDescent="0.25">
      <c r="A5" s="3">
        <v>2</v>
      </c>
      <c r="B5" s="3" t="s">
        <v>90</v>
      </c>
      <c r="C5" s="13" t="s">
        <v>91</v>
      </c>
      <c r="D5" s="8">
        <v>43991</v>
      </c>
      <c r="E5" s="13" t="s">
        <v>92</v>
      </c>
      <c r="F5" s="9" t="s">
        <v>10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12" customFormat="1" ht="72" customHeight="1" x14ac:dyDescent="0.25">
      <c r="A6" s="3">
        <v>3</v>
      </c>
      <c r="B6" s="3" t="s">
        <v>93</v>
      </c>
      <c r="C6" s="3" t="s">
        <v>94</v>
      </c>
      <c r="D6" s="8">
        <v>44022</v>
      </c>
      <c r="E6" s="3" t="s">
        <v>95</v>
      </c>
      <c r="F6" s="9" t="s">
        <v>10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12" customFormat="1" ht="72" customHeight="1" x14ac:dyDescent="0.25">
      <c r="A7" s="3">
        <v>4</v>
      </c>
      <c r="B7" s="3" t="s">
        <v>96</v>
      </c>
      <c r="C7" s="3" t="s">
        <v>8</v>
      </c>
      <c r="D7" s="8">
        <v>44077</v>
      </c>
      <c r="E7" s="3" t="s">
        <v>97</v>
      </c>
      <c r="F7" s="9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12" customFormat="1" ht="72" customHeight="1" x14ac:dyDescent="0.25">
      <c r="A8" s="3">
        <v>5</v>
      </c>
      <c r="B8" s="3" t="s">
        <v>98</v>
      </c>
      <c r="C8" s="3" t="s">
        <v>12</v>
      </c>
      <c r="D8" s="8">
        <v>44079</v>
      </c>
      <c r="E8" s="3" t="s">
        <v>99</v>
      </c>
      <c r="F8" s="9" t="s">
        <v>10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12" customFormat="1" ht="72" customHeight="1" x14ac:dyDescent="0.25">
      <c r="A9" s="3">
        <v>6</v>
      </c>
      <c r="B9" s="3" t="s">
        <v>100</v>
      </c>
      <c r="C9" s="3" t="s">
        <v>15</v>
      </c>
      <c r="D9" s="8">
        <v>44082</v>
      </c>
      <c r="E9" s="3" t="s">
        <v>101</v>
      </c>
      <c r="F9" s="9" t="s">
        <v>10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12" customFormat="1" ht="72" customHeight="1" x14ac:dyDescent="0.25">
      <c r="A10" s="3">
        <v>7</v>
      </c>
      <c r="B10" s="3" t="s">
        <v>102</v>
      </c>
      <c r="C10" s="3" t="s">
        <v>18</v>
      </c>
      <c r="D10" s="8">
        <v>44088</v>
      </c>
      <c r="E10" s="3" t="s">
        <v>103</v>
      </c>
      <c r="F10" s="9" t="s">
        <v>10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12" customFormat="1" ht="72" customHeight="1" x14ac:dyDescent="0.25">
      <c r="A11" s="3">
        <v>8</v>
      </c>
      <c r="B11" s="3" t="s">
        <v>104</v>
      </c>
      <c r="C11" s="3" t="s">
        <v>21</v>
      </c>
      <c r="D11" s="8">
        <v>44114</v>
      </c>
      <c r="E11" s="3" t="s">
        <v>105</v>
      </c>
      <c r="F11" s="9" t="s">
        <v>10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12" customFormat="1" ht="72" customHeight="1" x14ac:dyDescent="0.25">
      <c r="A12" s="3">
        <v>9</v>
      </c>
      <c r="B12" s="3" t="s">
        <v>106</v>
      </c>
      <c r="C12" s="3" t="s">
        <v>107</v>
      </c>
      <c r="D12" s="8">
        <v>44123</v>
      </c>
      <c r="E12" s="3" t="s">
        <v>108</v>
      </c>
      <c r="F12" s="9" t="s">
        <v>10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12" customFormat="1" ht="72" customHeight="1" x14ac:dyDescent="0.25">
      <c r="A13" s="3">
        <v>10</v>
      </c>
      <c r="B13" s="3" t="s">
        <v>109</v>
      </c>
      <c r="C13" s="3" t="s">
        <v>110</v>
      </c>
      <c r="D13" s="8">
        <v>44161</v>
      </c>
      <c r="E13" s="3" t="s">
        <v>111</v>
      </c>
      <c r="F13" s="9" t="s">
        <v>10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12" customFormat="1" ht="72" customHeight="1" x14ac:dyDescent="0.25">
      <c r="A14" s="3">
        <v>11</v>
      </c>
      <c r="B14" s="3" t="s">
        <v>112</v>
      </c>
      <c r="C14" s="3" t="s">
        <v>24</v>
      </c>
      <c r="D14" s="8">
        <v>44162</v>
      </c>
      <c r="E14" s="3" t="s">
        <v>113</v>
      </c>
      <c r="F14" s="9" t="s">
        <v>10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12" customFormat="1" ht="72" customHeight="1" x14ac:dyDescent="0.25">
      <c r="A15" s="3">
        <v>12</v>
      </c>
      <c r="B15" s="3" t="s">
        <v>114</v>
      </c>
      <c r="C15" s="3" t="s">
        <v>27</v>
      </c>
      <c r="D15" s="4">
        <v>44174</v>
      </c>
      <c r="E15" s="3" t="s">
        <v>115</v>
      </c>
      <c r="F15" s="9" t="s">
        <v>10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12" customFormat="1" ht="72" customHeight="1" x14ac:dyDescent="0.25">
      <c r="A16" s="3">
        <v>13</v>
      </c>
      <c r="B16" s="3" t="s">
        <v>116</v>
      </c>
      <c r="C16" s="3" t="s">
        <v>33</v>
      </c>
      <c r="D16" s="8">
        <v>44180</v>
      </c>
      <c r="E16" s="3" t="s">
        <v>117</v>
      </c>
      <c r="F16" s="9" t="s">
        <v>10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1:F1"/>
  </mergeCell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</hyperlinks>
  <pageMargins left="0.7" right="0.7" top="0.75" bottom="0.75" header="0.3" footer="0.3"/>
  <pageSetup paperSize="9" scale="61" orientation="portrait"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zoomScaleNormal="100" workbookViewId="0">
      <selection activeCell="H4" sqref="H4"/>
    </sheetView>
  </sheetViews>
  <sheetFormatPr defaultColWidth="12.5703125" defaultRowHeight="15.75" customHeight="1" x14ac:dyDescent="0.2"/>
  <cols>
    <col min="1" max="1" width="5.42578125" customWidth="1"/>
    <col min="2" max="2" width="38.28515625" customWidth="1"/>
    <col min="3" max="3" width="25.7109375" customWidth="1"/>
    <col min="4" max="4" width="25.42578125" customWidth="1"/>
    <col min="5" max="5" width="38.42578125" customWidth="1"/>
  </cols>
  <sheetData>
    <row r="1" spans="1:26" ht="35.25" customHeight="1" x14ac:dyDescent="0.35">
      <c r="A1" s="10" t="s">
        <v>118</v>
      </c>
      <c r="B1" s="11"/>
      <c r="C1" s="11"/>
      <c r="D1" s="11"/>
      <c r="E1" s="11"/>
      <c r="F1" s="1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12" customFormat="1" ht="87.75" customHeight="1" x14ac:dyDescent="0.25">
      <c r="A4" s="3">
        <v>1</v>
      </c>
      <c r="B4" s="3" t="s">
        <v>119</v>
      </c>
      <c r="C4" s="3" t="s">
        <v>36</v>
      </c>
      <c r="D4" s="14">
        <v>44208</v>
      </c>
      <c r="E4" s="3" t="s">
        <v>120</v>
      </c>
      <c r="F4" s="9" t="s">
        <v>121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12" customFormat="1" ht="87.75" customHeight="1" x14ac:dyDescent="0.25">
      <c r="A5" s="3">
        <v>2</v>
      </c>
      <c r="B5" s="3" t="s">
        <v>122</v>
      </c>
      <c r="C5" s="3" t="s">
        <v>39</v>
      </c>
      <c r="D5" s="14">
        <v>44251</v>
      </c>
      <c r="E5" s="3" t="s">
        <v>123</v>
      </c>
      <c r="F5" s="9" t="s">
        <v>10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12" customFormat="1" ht="87.75" customHeight="1" x14ac:dyDescent="0.25">
      <c r="A6" s="3">
        <v>3</v>
      </c>
      <c r="B6" s="3" t="s">
        <v>124</v>
      </c>
      <c r="C6" s="3" t="s">
        <v>42</v>
      </c>
      <c r="D6" s="8">
        <v>44284</v>
      </c>
      <c r="E6" s="3" t="s">
        <v>125</v>
      </c>
      <c r="F6" s="9" t="s">
        <v>10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12" customFormat="1" ht="87.75" customHeight="1" x14ac:dyDescent="0.25">
      <c r="A7" s="3">
        <v>4</v>
      </c>
      <c r="B7" s="3" t="s">
        <v>126</v>
      </c>
      <c r="C7" s="3" t="s">
        <v>48</v>
      </c>
      <c r="D7" s="8">
        <v>44285</v>
      </c>
      <c r="E7" s="3" t="s">
        <v>127</v>
      </c>
      <c r="F7" s="9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12" customFormat="1" ht="87.75" customHeight="1" x14ac:dyDescent="0.25">
      <c r="A8" s="3">
        <v>5</v>
      </c>
      <c r="B8" s="3" t="s">
        <v>128</v>
      </c>
      <c r="C8" s="3" t="s">
        <v>51</v>
      </c>
      <c r="D8" s="8">
        <v>44291</v>
      </c>
      <c r="E8" s="3" t="s">
        <v>129</v>
      </c>
      <c r="F8" s="9" t="s">
        <v>10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12" customFormat="1" ht="87.75" customHeight="1" x14ac:dyDescent="0.25">
      <c r="A9" s="3">
        <v>6</v>
      </c>
      <c r="B9" s="3" t="s">
        <v>130</v>
      </c>
      <c r="C9" s="15" t="s">
        <v>54</v>
      </c>
      <c r="D9" s="16">
        <v>44291</v>
      </c>
      <c r="E9" s="15" t="s">
        <v>131</v>
      </c>
      <c r="F9" s="17" t="str">
        <f>HYPERLINK("https://drive.google.com/file/d/1yiw2l1PVMTWvm3wp5BC45BKYYvLtqRJ-/view?usp=drivesdk", "Ảnh")</f>
        <v>Ảnh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12" customFormat="1" ht="87.75" customHeight="1" x14ac:dyDescent="0.25">
      <c r="A10" s="3">
        <v>7</v>
      </c>
      <c r="B10" s="3" t="s">
        <v>132</v>
      </c>
      <c r="C10" s="15" t="s">
        <v>57</v>
      </c>
      <c r="D10" s="15" t="s">
        <v>133</v>
      </c>
      <c r="E10" s="15" t="s">
        <v>134</v>
      </c>
      <c r="F10" s="17" t="s">
        <v>10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12" customFormat="1" ht="87.75" customHeight="1" x14ac:dyDescent="0.25">
      <c r="A11" s="3">
        <v>8</v>
      </c>
      <c r="B11" s="3" t="s">
        <v>135</v>
      </c>
      <c r="C11" s="15" t="s">
        <v>60</v>
      </c>
      <c r="D11" s="15" t="s">
        <v>133</v>
      </c>
      <c r="E11" s="15" t="s">
        <v>136</v>
      </c>
      <c r="F11" s="17" t="s">
        <v>10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12" customFormat="1" ht="87.75" customHeight="1" x14ac:dyDescent="0.25">
      <c r="A12" s="3">
        <v>9</v>
      </c>
      <c r="B12" s="3" t="s">
        <v>137</v>
      </c>
      <c r="C12" s="15" t="s">
        <v>138</v>
      </c>
      <c r="D12" s="16">
        <v>44358</v>
      </c>
      <c r="E12" s="15" t="s">
        <v>139</v>
      </c>
      <c r="F12" s="17" t="s">
        <v>10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12" customFormat="1" ht="87.75" customHeight="1" x14ac:dyDescent="0.25">
      <c r="A13" s="3">
        <v>10</v>
      </c>
      <c r="B13" s="3" t="s">
        <v>140</v>
      </c>
      <c r="C13" s="15" t="s">
        <v>141</v>
      </c>
      <c r="D13" s="16">
        <v>44377</v>
      </c>
      <c r="E13" s="15" t="s">
        <v>142</v>
      </c>
      <c r="F13" s="17" t="s">
        <v>10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12" customFormat="1" ht="87.75" customHeight="1" x14ac:dyDescent="0.25">
      <c r="A14" s="3">
        <v>11</v>
      </c>
      <c r="B14" s="3" t="s">
        <v>143</v>
      </c>
      <c r="C14" s="15" t="s">
        <v>144</v>
      </c>
      <c r="D14" s="16">
        <v>44449</v>
      </c>
      <c r="E14" s="15" t="s">
        <v>145</v>
      </c>
      <c r="F14" s="17" t="s">
        <v>10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12" customFormat="1" ht="87.75" customHeight="1" x14ac:dyDescent="0.25">
      <c r="A15" s="3">
        <v>12</v>
      </c>
      <c r="B15" s="3" t="s">
        <v>146</v>
      </c>
      <c r="C15" s="15" t="s">
        <v>147</v>
      </c>
      <c r="D15" s="18">
        <v>44450</v>
      </c>
      <c r="E15" s="15" t="s">
        <v>148</v>
      </c>
      <c r="F15" s="17" t="s">
        <v>10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12" customFormat="1" ht="87.75" customHeight="1" x14ac:dyDescent="0.25">
      <c r="A16" s="3">
        <v>13</v>
      </c>
      <c r="B16" s="3" t="s">
        <v>149</v>
      </c>
      <c r="C16" s="15" t="s">
        <v>150</v>
      </c>
      <c r="D16" s="16">
        <v>44449</v>
      </c>
      <c r="E16" s="15" t="s">
        <v>151</v>
      </c>
      <c r="F16" s="17" t="s">
        <v>10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12" customFormat="1" ht="87.75" customHeight="1" x14ac:dyDescent="0.25">
      <c r="A17" s="3">
        <v>14</v>
      </c>
      <c r="B17" s="3" t="s">
        <v>152</v>
      </c>
      <c r="C17" s="15" t="s">
        <v>153</v>
      </c>
      <c r="D17" s="16">
        <v>44495</v>
      </c>
      <c r="E17" s="15" t="s">
        <v>154</v>
      </c>
      <c r="F17" s="17" t="s">
        <v>10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12" customFormat="1" ht="87.75" customHeight="1" x14ac:dyDescent="0.25">
      <c r="A18" s="3">
        <v>15</v>
      </c>
      <c r="B18" s="3" t="s">
        <v>155</v>
      </c>
      <c r="C18" s="15" t="s">
        <v>156</v>
      </c>
      <c r="D18" s="16">
        <v>44495</v>
      </c>
      <c r="E18" s="15" t="s">
        <v>157</v>
      </c>
      <c r="F18" s="17" t="s">
        <v>10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12" customFormat="1" ht="87.75" customHeight="1" x14ac:dyDescent="0.25">
      <c r="A19" s="3">
        <v>16</v>
      </c>
      <c r="B19" s="3" t="s">
        <v>158</v>
      </c>
      <c r="C19" s="3" t="s">
        <v>159</v>
      </c>
      <c r="D19" s="16">
        <v>44551</v>
      </c>
      <c r="E19" s="15" t="s">
        <v>160</v>
      </c>
      <c r="F19" s="17" t="s">
        <v>10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12" customFormat="1" ht="87.75" customHeight="1" x14ac:dyDescent="0.25">
      <c r="A20" s="3">
        <v>17</v>
      </c>
      <c r="B20" s="3" t="s">
        <v>161</v>
      </c>
      <c r="C20" s="3" t="s">
        <v>162</v>
      </c>
      <c r="D20" s="16">
        <v>44551</v>
      </c>
      <c r="E20" s="15" t="s">
        <v>163</v>
      </c>
      <c r="F20" s="17" t="s">
        <v>10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F1"/>
  </mergeCells>
  <hyperlinks>
    <hyperlink ref="F4" r:id="rId1"/>
    <hyperlink ref="F5" r:id="rId2"/>
    <hyperlink ref="F6" r:id="rId3"/>
    <hyperlink ref="F7" r:id="rId4"/>
    <hyperlink ref="F8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</hyperlinks>
  <pageMargins left="0.7" right="0.7" top="0.75" bottom="0.75" header="0.3" footer="0.3"/>
  <pageSetup paperSize="9" scale="61" orientation="portrait"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zoomScaleNormal="100" workbookViewId="0">
      <selection activeCell="H10" sqref="H10"/>
    </sheetView>
  </sheetViews>
  <sheetFormatPr defaultColWidth="12.5703125" defaultRowHeight="15.75" customHeight="1" x14ac:dyDescent="0.2"/>
  <cols>
    <col min="1" max="1" width="5.42578125" customWidth="1"/>
    <col min="2" max="2" width="38.28515625" customWidth="1"/>
    <col min="3" max="3" width="25.7109375" customWidth="1"/>
    <col min="4" max="4" width="25.42578125" customWidth="1"/>
    <col min="5" max="5" width="38.42578125" customWidth="1"/>
  </cols>
  <sheetData>
    <row r="1" spans="1:26" s="20" customFormat="1" ht="47.25" customHeight="1" x14ac:dyDescent="0.35">
      <c r="A1" s="10" t="s">
        <v>164</v>
      </c>
      <c r="B1" s="11"/>
      <c r="C1" s="11"/>
      <c r="D1" s="11"/>
      <c r="E1" s="11"/>
      <c r="F1" s="11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12" customFormat="1" ht="61.5" customHeight="1" x14ac:dyDescent="0.25">
      <c r="A4" s="3">
        <v>1</v>
      </c>
      <c r="B4" s="3" t="s">
        <v>165</v>
      </c>
      <c r="C4" s="3" t="s">
        <v>166</v>
      </c>
      <c r="D4" s="8">
        <v>44587</v>
      </c>
      <c r="E4" s="3" t="s">
        <v>167</v>
      </c>
      <c r="F4" s="9" t="s">
        <v>10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12" customFormat="1" ht="57.75" customHeight="1" x14ac:dyDescent="0.25">
      <c r="A5" s="3">
        <v>2</v>
      </c>
      <c r="B5" s="3" t="s">
        <v>168</v>
      </c>
      <c r="C5" s="15" t="s">
        <v>169</v>
      </c>
      <c r="D5" s="16">
        <v>44587</v>
      </c>
      <c r="E5" s="15" t="s">
        <v>170</v>
      </c>
      <c r="F5" s="17" t="s">
        <v>10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12" customFormat="1" ht="60" customHeight="1" x14ac:dyDescent="0.25">
      <c r="A6" s="3">
        <v>3</v>
      </c>
      <c r="B6" s="3" t="s">
        <v>171</v>
      </c>
      <c r="C6" s="15" t="s">
        <v>172</v>
      </c>
      <c r="D6" s="16">
        <v>44649</v>
      </c>
      <c r="E6" s="15" t="s">
        <v>173</v>
      </c>
      <c r="F6" s="17" t="s">
        <v>10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12" customFormat="1" ht="57.75" customHeight="1" x14ac:dyDescent="0.25">
      <c r="A7" s="3">
        <v>4</v>
      </c>
      <c r="B7" s="3" t="s">
        <v>174</v>
      </c>
      <c r="C7" s="15" t="s">
        <v>175</v>
      </c>
      <c r="D7" s="16">
        <v>44659</v>
      </c>
      <c r="E7" s="15" t="s">
        <v>176</v>
      </c>
      <c r="F7" s="17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12" customFormat="1" ht="82.5" customHeight="1" x14ac:dyDescent="0.25">
      <c r="A8" s="3">
        <v>5</v>
      </c>
      <c r="B8" s="3" t="s">
        <v>177</v>
      </c>
      <c r="C8" s="15" t="s">
        <v>178</v>
      </c>
      <c r="D8" s="16">
        <v>44676</v>
      </c>
      <c r="E8" s="15" t="s">
        <v>179</v>
      </c>
      <c r="F8" s="17" t="s">
        <v>10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12" customFormat="1" ht="63" customHeight="1" x14ac:dyDescent="0.25">
      <c r="A9" s="3">
        <v>6</v>
      </c>
      <c r="B9" s="3" t="s">
        <v>180</v>
      </c>
      <c r="C9" s="15" t="s">
        <v>181</v>
      </c>
      <c r="D9" s="16">
        <v>44680</v>
      </c>
      <c r="E9" s="15" t="s">
        <v>182</v>
      </c>
      <c r="F9" s="17" t="s">
        <v>10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12" customFormat="1" ht="82.5" customHeight="1" x14ac:dyDescent="0.25">
      <c r="A10" s="3">
        <v>7</v>
      </c>
      <c r="B10" s="3" t="s">
        <v>183</v>
      </c>
      <c r="C10" s="3" t="s">
        <v>78</v>
      </c>
      <c r="D10" s="8">
        <v>44743</v>
      </c>
      <c r="E10" s="3" t="s">
        <v>184</v>
      </c>
      <c r="F10" s="9" t="s">
        <v>185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12" customFormat="1" ht="82.5" customHeight="1" x14ac:dyDescent="0.25">
      <c r="A11" s="3">
        <v>8</v>
      </c>
      <c r="B11" s="3" t="s">
        <v>186</v>
      </c>
      <c r="C11" s="15" t="s">
        <v>81</v>
      </c>
      <c r="D11" s="16">
        <v>44743</v>
      </c>
      <c r="E11" s="15" t="s">
        <v>187</v>
      </c>
      <c r="F11" s="17" t="s">
        <v>10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12" customFormat="1" ht="82.5" customHeight="1" x14ac:dyDescent="0.25">
      <c r="A12" s="3">
        <v>9</v>
      </c>
      <c r="B12" s="3" t="s">
        <v>188</v>
      </c>
      <c r="C12" s="21" t="s">
        <v>84</v>
      </c>
      <c r="D12" s="16">
        <v>44743</v>
      </c>
      <c r="E12" s="15" t="s">
        <v>189</v>
      </c>
      <c r="F12" s="22" t="s">
        <v>10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12" customFormat="1" ht="82.5" customHeight="1" x14ac:dyDescent="0.25">
      <c r="A13" s="3">
        <v>10</v>
      </c>
      <c r="B13" s="3" t="s">
        <v>190</v>
      </c>
      <c r="C13" s="21" t="s">
        <v>191</v>
      </c>
      <c r="D13" s="16">
        <v>44799</v>
      </c>
      <c r="E13" s="15" t="s">
        <v>192</v>
      </c>
      <c r="F13" s="17" t="s">
        <v>185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12" customFormat="1" ht="82.5" customHeight="1" x14ac:dyDescent="0.25">
      <c r="A14" s="3">
        <v>11</v>
      </c>
      <c r="B14" s="3" t="s">
        <v>193</v>
      </c>
      <c r="C14" s="15" t="s">
        <v>8</v>
      </c>
      <c r="D14" s="16">
        <v>44819</v>
      </c>
      <c r="E14" s="15" t="s">
        <v>194</v>
      </c>
      <c r="F14" s="17" t="s">
        <v>10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12" customFormat="1" ht="82.5" customHeight="1" x14ac:dyDescent="0.25">
      <c r="A15" s="3">
        <v>12</v>
      </c>
      <c r="B15" s="3" t="s">
        <v>195</v>
      </c>
      <c r="C15" s="15" t="s">
        <v>12</v>
      </c>
      <c r="D15" s="16">
        <v>44893</v>
      </c>
      <c r="E15" s="15" t="s">
        <v>196</v>
      </c>
      <c r="F15" s="17" t="s">
        <v>10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12" customFormat="1" ht="82.5" customHeight="1" x14ac:dyDescent="0.25">
      <c r="A16" s="3">
        <v>13</v>
      </c>
      <c r="B16" s="3" t="s">
        <v>197</v>
      </c>
      <c r="C16" s="15" t="s">
        <v>15</v>
      </c>
      <c r="D16" s="16">
        <v>44906</v>
      </c>
      <c r="E16" s="15" t="s">
        <v>198</v>
      </c>
      <c r="F16" s="17" t="s">
        <v>10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12" customFormat="1" ht="82.5" customHeight="1" x14ac:dyDescent="0.25">
      <c r="A17" s="3">
        <v>14</v>
      </c>
      <c r="B17" s="3" t="s">
        <v>199</v>
      </c>
      <c r="C17" s="15" t="s">
        <v>18</v>
      </c>
      <c r="D17" s="16">
        <v>44923</v>
      </c>
      <c r="E17" s="15" t="s">
        <v>200</v>
      </c>
      <c r="F17" s="17" t="s">
        <v>10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12" customFormat="1" ht="82.5" customHeight="1" x14ac:dyDescent="0.25">
      <c r="A18" s="3">
        <v>15</v>
      </c>
      <c r="B18" s="3" t="s">
        <v>201</v>
      </c>
      <c r="C18" s="15" t="s">
        <v>21</v>
      </c>
      <c r="D18" s="16">
        <v>44923</v>
      </c>
      <c r="E18" s="15" t="s">
        <v>202</v>
      </c>
      <c r="F18" s="17" t="s">
        <v>10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F1"/>
  </mergeCell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</hyperlinks>
  <pageMargins left="0.7" right="0.7" top="0.75" bottom="0.75" header="0.3" footer="0.3"/>
  <pageSetup paperSize="9" scale="61" orientation="portrait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5285A68052C46A2090FE694600705" ma:contentTypeVersion="10" ma:contentTypeDescription="Create a new document." ma:contentTypeScope="" ma:versionID="c1d15fdbca374da1bd1ec60df3fcdb65">
  <xsd:schema xmlns:xsd="http://www.w3.org/2001/XMLSchema" xmlns:xs="http://www.w3.org/2001/XMLSchema" xmlns:p="http://schemas.microsoft.com/office/2006/metadata/properties" xmlns:ns2="230cc20b-92d0-4bdf-892c-58e517b91ea5" xmlns:ns3="e29350eb-b09c-4c27-9ad1-018f79bc2ccd" targetNamespace="http://schemas.microsoft.com/office/2006/metadata/properties" ma:root="true" ma:fieldsID="377634c48a656c84fcf2bf5447ea7b6c" ns2:_="" ns3:_="">
    <xsd:import namespace="230cc20b-92d0-4bdf-892c-58e517b91ea5"/>
    <xsd:import namespace="e29350eb-b09c-4c27-9ad1-018f79bc2c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cc20b-92d0-4bdf-892c-58e517b91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277f367-8423-4874-94e4-b0a6b4dec2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350eb-b09c-4c27-9ad1-018f79bc2cc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6ba00d0-3403-495f-bcc5-9f24da7a5d2b}" ma:internalName="TaxCatchAll" ma:showField="CatchAllData" ma:web="e29350eb-b09c-4c27-9ad1-018f79bc2c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50DACA-E553-48CA-8D1C-C802C3769D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D956E-124E-4A68-99B0-D87A94E82A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TRAN DINH DUC</cp:lastModifiedBy>
  <cp:lastPrinted>2023-07-24T07:57:46Z</cp:lastPrinted>
  <dcterms:modified xsi:type="dcterms:W3CDTF">2023-07-24T07:57:47Z</dcterms:modified>
</cp:coreProperties>
</file>