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autoCompressPictures="0" defaultThemeVersion="124226"/>
  <mc:AlternateContent xmlns:mc="http://schemas.openxmlformats.org/markup-compatibility/2006">
    <mc:Choice Requires="x15">
      <x15ac:absPath xmlns:x15ac="http://schemas.microsoft.com/office/spreadsheetml/2010/11/ac" url="D:\NĂM 2023\NGUYỄN BÍCH PHƯỢNG\ĐỀ TÀI TỪ 2015 - 2022\FOLDER 5 KẾ HOẠCH KHOA HỌC 5 NĂM 2019 - 2023\"/>
    </mc:Choice>
  </mc:AlternateContent>
  <xr:revisionPtr revIDLastSave="0" documentId="13_ncr:1_{EF395F92-EA1E-476D-A95C-594656DCDA1A}" xr6:coauthVersionLast="47" xr6:coauthVersionMax="47" xr10:uidLastSave="{00000000-0000-0000-0000-000000000000}"/>
  <bookViews>
    <workbookView xWindow="-120" yWindow="-120" windowWidth="29040" windowHeight="15840" activeTab="1" xr2:uid="{00000000-000D-0000-FFFF-FFFF00000000}"/>
  </bookViews>
  <sheets>
    <sheet name="CƠ SỞ -(HVBCTT) 2023 " sheetId="34" r:id="rId1"/>
    <sheet name="CƠ SỞ TRỌNG ĐỂM-(HVCTQG) 2023 " sheetId="37" r:id="rId2"/>
    <sheet name="SINH VIÊN 2023" sheetId="29" r:id="rId3"/>
  </sheets>
  <definedNames>
    <definedName name="_xlnm._FilterDatabase" localSheetId="0" hidden="1">'CƠ SỞ -(HVBCTT) 2023 '!$A$3:$H$188</definedName>
  </definedNames>
  <calcPr calcId="181029"/>
</workbook>
</file>

<file path=xl/calcChain.xml><?xml version="1.0" encoding="utf-8"?>
<calcChain xmlns="http://schemas.openxmlformats.org/spreadsheetml/2006/main">
  <c r="I59" i="29" l="1"/>
</calcChain>
</file>

<file path=xl/sharedStrings.xml><?xml version="1.0" encoding="utf-8"?>
<sst xmlns="http://schemas.openxmlformats.org/spreadsheetml/2006/main" count="1039" uniqueCount="811">
  <si>
    <t>SP</t>
  </si>
  <si>
    <t>ĐƠN VỊ</t>
  </si>
  <si>
    <t>TÊN ĐỀ TÀI</t>
  </si>
  <si>
    <t>CHỦ NHIỆM</t>
  </si>
  <si>
    <t>TLTK</t>
  </si>
  <si>
    <t>THỜI GIAN</t>
  </si>
  <si>
    <t>TÊN THÔNG TIN</t>
  </si>
  <si>
    <t>STT</t>
  </si>
  <si>
    <t>NỘI DUNG</t>
  </si>
  <si>
    <t>TT</t>
  </si>
  <si>
    <t>TC</t>
  </si>
  <si>
    <t>Văn phòng</t>
  </si>
  <si>
    <t>Kiểm tra tiến độ khoa học</t>
  </si>
  <si>
    <t>THỜI 
GIAN</t>
  </si>
  <si>
    <t>THỜI
 GIAN</t>
  </si>
  <si>
    <t>1. Kinh phí nghiên cứu đề tài:</t>
  </si>
  <si>
    <t xml:space="preserve"> KHOA CHỦ NGHĨA XÃ HỘI KHOA HỌC</t>
  </si>
  <si>
    <t>KHOA XÂY DỰNG ĐẢNG</t>
  </si>
  <si>
    <t xml:space="preserve"> KHOA QUAN HỆ QUỐC TẾ</t>
  </si>
  <si>
    <t>KHOA PHÁT THANH-
TRUYỀN HÌNH</t>
  </si>
  <si>
    <t xml:space="preserve"> KHOA LỊCH SỬ ĐẢNG</t>
  </si>
  <si>
    <t>VĂN PHÒNG</t>
  </si>
  <si>
    <t>KHOA  GIÁO DỤC ĐẠI CƯƠNG
VÀ NGHIỆP VỤ SƯ PHẠM</t>
  </si>
  <si>
    <t>VIỆN BÁO CHÍ</t>
  </si>
  <si>
    <t>KHOA  XÃ HỘI HỌC VÀ PHÁT TRIỂN</t>
  </si>
  <si>
    <t>II. HỘI THẢO, TỌA ĐÀM, THÔNG TIN KHOA HỌC</t>
  </si>
  <si>
    <t>ĐTGNV</t>
  </si>
  <si>
    <t xml:space="preserve"> BAN HỢP TÁC QUỐC TẾ</t>
  </si>
  <si>
    <t>Viện Báo chí</t>
  </si>
  <si>
    <t>KHOA XUẤT BẢN</t>
  </si>
  <si>
    <t xml:space="preserve">KHOA TRIẾT HỌC  </t>
  </si>
  <si>
    <t>BAN KẾ HOẠCH- TÀI CHÍNH</t>
  </si>
  <si>
    <t>KHOA NHÀ NƯỚC VÀ PHÁP LUẬT</t>
  </si>
  <si>
    <t xml:space="preserve"> KHOA KINH TẾ
CHÍNH TRỊ</t>
  </si>
  <si>
    <t>TS. Khuất Thị Thanh Vân</t>
  </si>
  <si>
    <t>TS. Vũ Thị Thu Quyên</t>
  </si>
  <si>
    <t>TS. Nguyễn Thị Hảo</t>
  </si>
  <si>
    <t>TS. Phạm Thị Kim Oanh</t>
  </si>
  <si>
    <t>TS. Đinh Thị Xuân Hòa</t>
  </si>
  <si>
    <t>Ban Hợp tác quốc tế</t>
  </si>
  <si>
    <t>Ban Kế hoạch - Tài chính</t>
  </si>
  <si>
    <t>TS. Trần Thái Hà</t>
  </si>
  <si>
    <t>TS. Cao Thị Dung</t>
  </si>
  <si>
    <t>TS. Trần Thị Bình</t>
  </si>
  <si>
    <t>Ban Quản lý khoa học</t>
  </si>
  <si>
    <t xml:space="preserve"> KHOA  QUAN HỆ 
CÔNG CHÚNG VÀ QUẢNG CÁO</t>
  </si>
  <si>
    <t>BAN  QUẢN LÝ KHOA HỌC</t>
  </si>
  <si>
    <t xml:space="preserve"> TẠP CHÍ LÝ LUẬN CHÍNH TRỊ  &amp; TT</t>
  </si>
  <si>
    <t>Ban Quản lý đào tạo</t>
  </si>
  <si>
    <t>2. Thông tin khoa học</t>
  </si>
  <si>
    <t>KHOA TUYÊN TRUYỀN</t>
  </si>
  <si>
    <t>Học viện Báo chí và Tuyên truyền</t>
  </si>
  <si>
    <t>Khoa Chủ nghĩa xã hội khoa học</t>
  </si>
  <si>
    <t>Khoa Giáo dục đại cương và Nghiệp vụ sư phạm</t>
  </si>
  <si>
    <t xml:space="preserve"> Khoa Triết học</t>
  </si>
  <si>
    <t xml:space="preserve">Khoa Nhà nước và Pháp luật </t>
  </si>
  <si>
    <t>Khoa Kinh tế chính trị</t>
  </si>
  <si>
    <t xml:space="preserve">Khoa Xã hội học và Phát triển </t>
  </si>
  <si>
    <t>Khoa Lịch sử
 Đảng</t>
  </si>
  <si>
    <t>Khoa Tuyên
 truyền</t>
  </si>
  <si>
    <t>Khoa Quan hệ công chúng và Quảng cáo</t>
  </si>
  <si>
    <t>Khoa Ngoại ngữ</t>
  </si>
  <si>
    <t xml:space="preserve"> Khoa Tư tưởng Hồ Chí Minh</t>
  </si>
  <si>
    <t>Khoa Chính trị học</t>
  </si>
  <si>
    <t>Khoa Phát thanh - Truyền hình</t>
  </si>
  <si>
    <t>Khoa Quan hệ quốc tế</t>
  </si>
  <si>
    <t>Khoa Xây dựng Đảng</t>
  </si>
  <si>
    <t>Tạp chí Lý luận chính trị và Truyền thông</t>
  </si>
  <si>
    <t>Phòng Công tác chính trị và Hỗ trợ sinh viên</t>
  </si>
  <si>
    <t>Khoa Xuất Bản</t>
  </si>
  <si>
    <t>Khoa Xuất bản</t>
  </si>
  <si>
    <t xml:space="preserve">PHÒNG CÔNG TÁC CHÍNH TRỊ VÀ HỖ TRỢ SINH VIÊN </t>
  </si>
  <si>
    <t>PHÒNG QUẢN TRỊ VÀ QUẢN LÝ KÝ TÚC XÁ</t>
  </si>
  <si>
    <t>TRUNG TÂM KHẢO THÍ VÀ KIỂM ĐỊNH CHẤT LƯỢNG ĐÀO TẠO</t>
  </si>
  <si>
    <t>1. Hoạt động hội thảo, tọa đàm khoa học</t>
  </si>
  <si>
    <t>I. HOẠT ĐỘNG NGHIÊN CỨU ĐỀ TÀI KHOA HỌC, BIÊN SOẠN, THẨM ĐỊNH GIÁO TRÌNH</t>
  </si>
  <si>
    <t xml:space="preserve">TÊN HỘI THẢO, TỌA ĐÀM KHOA HỌC </t>
  </si>
  <si>
    <t>TS. Nguyễn Thị Minh Thùy</t>
  </si>
  <si>
    <t>TS. Nguyễn Thị Như Huế</t>
  </si>
  <si>
    <t>TS. Đặng Mỹ Hạnh</t>
  </si>
  <si>
    <t>TS. Trần Thị Hồng Hoa</t>
  </si>
  <si>
    <t>Trung tâm Khảo thí và Kiểm định chất lượng đào tạo</t>
  </si>
  <si>
    <t>TS. Vũ Huyền Nga</t>
  </si>
  <si>
    <t>ThS. Trần Quang Huy</t>
  </si>
  <si>
    <t>Trung tâm Thông tin khoa học</t>
  </si>
  <si>
    <t>ThS. Nguyễn Thành Long</t>
  </si>
  <si>
    <t>PGS,TS. Mai Đức Ngọc</t>
  </si>
  <si>
    <t>TS. Đỗ Thu Hiền</t>
  </si>
  <si>
    <t>KHOA CHÍNH TRỊ HỌC</t>
  </si>
  <si>
    <t>Kinh doanh sản phẩm truyền thông</t>
  </si>
  <si>
    <t>Nguyễn Thị Huyền</t>
  </si>
  <si>
    <t>Sản phẩm truyền thông chính sách</t>
  </si>
  <si>
    <t>ThS. Bùi Đức Anh Linh</t>
  </si>
  <si>
    <t>Quản lý thông điệp báo chí - truyền thông</t>
  </si>
  <si>
    <t>TS. Nguyễn Thị Tuyết Minh</t>
  </si>
  <si>
    <t>ĐHGT - CH</t>
  </si>
  <si>
    <t>Quản lý báo chí đối ngoại và truyền thông quốc tế</t>
  </si>
  <si>
    <t>PGS,TS. Nguyễn Ngọc Oanh</t>
  </si>
  <si>
    <t>Kỹ thuật công nghệ truyền thông đại chúng</t>
  </si>
  <si>
    <t>ThS. Nguyễn Văn Hào</t>
  </si>
  <si>
    <t>Tiếng Anh chuyên ngành Truyền thông đa phương tiện</t>
  </si>
  <si>
    <t>Ảnh chân dung</t>
  </si>
  <si>
    <t>Văn hóa báo chí truyền thông</t>
  </si>
  <si>
    <t>PGS,TS. Trương Thị Kiên</t>
  </si>
  <si>
    <t>Chuyển đổi số trong hoạt động thông tin - thư viện tại Học viện Báo chí và Tuyên truyền hiện nay</t>
  </si>
  <si>
    <t>Sản xuất audio</t>
  </si>
  <si>
    <t>ThS. Nguyễn Thị Thu</t>
  </si>
  <si>
    <t>Báo chí chuyên biệt</t>
  </si>
  <si>
    <t>PGS,TS. Phạm Thị Thanh Tịnh</t>
  </si>
  <si>
    <t>Dẫn chương trình truyền hình</t>
  </si>
  <si>
    <t>TS. Nguyễn Nga Huyền</t>
  </si>
  <si>
    <t>Báo chí về kinh tê và an sinh xã hội</t>
  </si>
  <si>
    <t>TS. Trần Thị Vân Anh (1979)</t>
  </si>
  <si>
    <t>Phát thanh, truyền hình tương tác</t>
  </si>
  <si>
    <t>BSGT - CH</t>
  </si>
  <si>
    <t>Quản trị khủng hoảng trên phát thanh, truyền hình và báo mạng điện tử</t>
  </si>
  <si>
    <t>TS. Phạm Bình Dương</t>
  </si>
  <si>
    <t>Kinh nghiệm sản xuất podcast</t>
  </si>
  <si>
    <t>Chính sách Nông nghiệp và phát triển nông thôn</t>
  </si>
  <si>
    <t>ThS. Vương Đoàn Đức</t>
  </si>
  <si>
    <t>Vận động hành lang</t>
  </si>
  <si>
    <t>TS. Phạm Thị Hoa</t>
  </si>
  <si>
    <t>Hoàn thiện đề cương chi tiết một số môn học chuyên ngành Quản lý công</t>
  </si>
  <si>
    <t>Tình hình chính trị khu vực Đông Nam Á trong những năm gần đây</t>
  </si>
  <si>
    <t>Phương pháp nghiên cứu và giảng dạy tư tưởng Hồ Chí Minh</t>
  </si>
  <si>
    <t>TS. Lê Đình Năm</t>
  </si>
  <si>
    <t>Tư tưởng Hồ Chí Minh về tôn giáo và quyền con người</t>
  </si>
  <si>
    <t>PGS,TS. Trần Thị Minh Tuyết</t>
  </si>
  <si>
    <t>BSGT - ĐH</t>
  </si>
  <si>
    <t>Nhân cách Hồ Chí Minh</t>
  </si>
  <si>
    <t>Tư tưởng Hồ Chí Minh về đổi mới và triết lý phát triển</t>
  </si>
  <si>
    <t>TS. Lê Thị Thúy Bình</t>
  </si>
  <si>
    <t>Tư tưởng Hồ Chí Minh về độc lập dân tộc và chủ nghĩa xã hội - Giá trị lý luận và thực tiễn</t>
  </si>
  <si>
    <t>Giá trị tư tưởng Hồ Chí Minh đối với những vấn đề thế giới hiện nay</t>
  </si>
  <si>
    <t>Lịch sử Đảng chuyên đề</t>
  </si>
  <si>
    <t>ĐHGT - ĐH</t>
  </si>
  <si>
    <t>Lịch sử Đảng Cộng sản Việt Nam</t>
  </si>
  <si>
    <t>Lý luận về sử học và phương pháp luận sử học</t>
  </si>
  <si>
    <t>Đảng lãnh đạo xây dựng, phát triển kinh tế thời kỳ đổi mới</t>
  </si>
  <si>
    <t>Phương pháp nghiên cứu, biên soạn và giảng dạy Lịch sử Đảng</t>
  </si>
  <si>
    <t>Những nghiên cứu mới về Lịch sử Đảng Cộng sản Việt Nam</t>
  </si>
  <si>
    <t>Xã hội hóa và thương mại hóa các hoạt động xuất bản</t>
  </si>
  <si>
    <t>ThS. Vũ Ngọc Thùy</t>
  </si>
  <si>
    <t>Các phương tiện truyền thông mới (New media)</t>
  </si>
  <si>
    <t>Xuất bản tạp chí điện tử (E - magazine publishing)</t>
  </si>
  <si>
    <t>ThS. Trần Thu Quỳnh</t>
  </si>
  <si>
    <t>Phong cách học văn bản</t>
  </si>
  <si>
    <t>TS. Hà Văn Hậu</t>
  </si>
  <si>
    <t>Biên tập ngôn ngữ văn bản</t>
  </si>
  <si>
    <t>Các xu hướng xuất bản hiện đại</t>
  </si>
  <si>
    <t>Giáo trình Tiếng Anh du lịch</t>
  </si>
  <si>
    <t>ThS. Nguyễn Hữu Hoàng</t>
  </si>
  <si>
    <t>Giáo trình Tiếng Trung 3</t>
  </si>
  <si>
    <t>ThS. Nguyễn Thanh Phương</t>
  </si>
  <si>
    <t>Giáo trình Tiếng Anh ngoại giao</t>
  </si>
  <si>
    <t>ThS. Nguyễn Thị Hồng Nhung</t>
  </si>
  <si>
    <t>Giáo trình Thực hành biên dịch 1</t>
  </si>
  <si>
    <t>TS. Nguyễn Thị Hương</t>
  </si>
  <si>
    <t>Các phương pháp dạy học nhằm nâng cao năng lực thực hành tiếng cho sinh viên không chuyên ngữ tại Học viện Báo chí và Tuyên truyền</t>
  </si>
  <si>
    <t>Tăng cường vai trò của nhà tuyển dụng trong công tác đào tạo sinh viên ngành Ngôn ngữ Anh</t>
  </si>
  <si>
    <t>Các vấn đề triết học về giá trị trong lịch sử Triết học thế giới</t>
  </si>
  <si>
    <t xml:space="preserve">Một số vấn đề triết học trong các tác phẩm của Mác, Ăngghen, Lênin </t>
  </si>
  <si>
    <t>PGS,TS. Trương Ngọc Nam</t>
  </si>
  <si>
    <t>Một số vấn đề triết học về môi trường sinh thái và ý nghĩa của nó với chiến lược phát triển bền vững ở Việt Nam hiện nay</t>
  </si>
  <si>
    <t>ThS. Nguyễn Thị Ngọ</t>
  </si>
  <si>
    <t>Tăng cường đổi mới sáng tạo ở Việt Nam trong giai đoạn hiện nay</t>
  </si>
  <si>
    <t>Kỹ năng thuyết trình dành cho lãnh đạo</t>
  </si>
  <si>
    <t>Lý luận hành chính nhà nước</t>
  </si>
  <si>
    <t>Nhà nước và pháp luật</t>
  </si>
  <si>
    <t>Quản lý nguồn nhân lực hành chính nhà nước</t>
  </si>
  <si>
    <t>Soạn thảo văn bản quản lý</t>
  </si>
  <si>
    <t>Lý luận về quản lý hành chính nhà nước</t>
  </si>
  <si>
    <t>Phòng, chống tham nhũng trong quản lý</t>
  </si>
  <si>
    <t>Đổi mới tổ chức và hoạt động của chính quyền địa phương ở Việt Nam hiện nay</t>
  </si>
  <si>
    <t>Thí điểm không tổ chức Hội đồng nhân dân phường ở thành phố Hà Nội hiện nay</t>
  </si>
  <si>
    <t>Nghiên cứu xây dựng chuẩn đầu ra về năng lực các chương trình đào tạo báo chí - truyền thông tại Học viện Báo chí và Tuyên truyền</t>
  </si>
  <si>
    <t>TS. Vũ Thanh Vân</t>
  </si>
  <si>
    <t>Giao lưu tiếp biến văn hóa Việt Nam</t>
  </si>
  <si>
    <t>TS. Nguyễn Thị Mỹ Linh</t>
  </si>
  <si>
    <t>Công tác khoa giáo của Đảng trong bối cảnh cách mạng công nghiệp lần thứ tư</t>
  </si>
  <si>
    <t>Xây dựng, quản lý và phát triển dự án</t>
  </si>
  <si>
    <t>TS. Dương Thị Thu Hương</t>
  </si>
  <si>
    <t>Hành vi con người và môi trường xã hội</t>
  </si>
  <si>
    <t>ThS. Đỗ Đức Long</t>
  </si>
  <si>
    <t>Quy trình thực địa chính trị - xã hội ngành Công tác xã hội</t>
  </si>
  <si>
    <t>TS. Đỗ Minh Tuấn</t>
  </si>
  <si>
    <t>Đổi mới chương trình đào tạo ngành Xây dựng Đảng và Chính quyền nhà nước gắn với sự phát triển lý luận và thực tiễn hiện nay</t>
  </si>
  <si>
    <t>Tư tưởng Hồ Chí Minh về xây dựng chính quyền nhà nước</t>
  </si>
  <si>
    <t>Thống kê và xử lý dữ liệu</t>
  </si>
  <si>
    <t>TS. Lê Văn Hiếu</t>
  </si>
  <si>
    <t>ThS. Nguyễn Thị Hà Thu</t>
  </si>
  <si>
    <t>Lý luận và phương pháp giáo dục thể chất</t>
  </si>
  <si>
    <t>ThS. Hà Sỹ Nguyên</t>
  </si>
  <si>
    <t>Phương pháp nghiên cứu lý luận chính trị</t>
  </si>
  <si>
    <t>TS. Phan Thị Thanh Hải</t>
  </si>
  <si>
    <t>BSGT- ĐH</t>
  </si>
  <si>
    <t>Một số vấn đề đặt ra về đổi mới phương pháp giáo dục trong bối cảnh chuyển đổi số hiện nay</t>
  </si>
  <si>
    <t>Quan điểm của Đảng về bảo vệ chủ quyền biển đảo trong tình hình mới</t>
  </si>
  <si>
    <t>Những điểm mới trong xây dựng giáo trình Chủ nghĩa xã hội khoa học</t>
  </si>
  <si>
    <t>Phương pháp nghiên cứu Quan hệ quốc tế</t>
  </si>
  <si>
    <t>TS. Lưu Thúy Hồng</t>
  </si>
  <si>
    <t>Quản trị truyền thông quốc tế</t>
  </si>
  <si>
    <t>Truyền thông thời đại toàn cầu hóa</t>
  </si>
  <si>
    <t>TS. Bùi Thị Vân</t>
  </si>
  <si>
    <t>ĐHGT - ĐH CLC</t>
  </si>
  <si>
    <t>Các tổ chức quốc tế</t>
  </si>
  <si>
    <t>ThS. Đỗ Thị Thanh Hà</t>
  </si>
  <si>
    <t>Thông tấn báo chí đối ngoại</t>
  </si>
  <si>
    <t>Thông tin đối ngoại Việt Nam</t>
  </si>
  <si>
    <t>PGS,TS. Phạm Minh Sơn</t>
  </si>
  <si>
    <t>ĐHGT -ĐH</t>
  </si>
  <si>
    <t>Tổ chức hoạt động đối ngoại</t>
  </si>
  <si>
    <t>Lý luận quan hệ quốc tế</t>
  </si>
  <si>
    <t>ThS. Đỗ Thị Hùng Thúy</t>
  </si>
  <si>
    <t>ThS. Ngô Thị Thúy Hiền</t>
  </si>
  <si>
    <t>Lịch sử ngoại giao và chính sách đối ngoại Việt Nam</t>
  </si>
  <si>
    <t>TS. Nguyễn Thị Thu Hà</t>
  </si>
  <si>
    <t xml:space="preserve"> BSGT - ĐH</t>
  </si>
  <si>
    <t>Rà soát, điều chỉnh chương trình đào tạo hệ chất lượng cao khoa Quan hệ quốc tế, Học viện Báo chí và Tuyên truyền</t>
  </si>
  <si>
    <t>Truyền thông quốc tế về bảo vệ chủ quyền biển đảo</t>
  </si>
  <si>
    <t>Vấn đề chủ quyền quốc gia trong quan hệ quốc tế hiện đại</t>
  </si>
  <si>
    <t>Quản lý sự thay đổi và đổi mới</t>
  </si>
  <si>
    <t>TS. Nguyễn Thị Khuyên</t>
  </si>
  <si>
    <t>Kinh tế số cơ hội cho phát triển kinh tế Việt Nam</t>
  </si>
  <si>
    <t>Phát triển kinh tế số ở Việt Nam</t>
  </si>
  <si>
    <t>Giáo dục lý luận chính trị trực tuyến tại các trường đại học ở Việt Nam hiện nay</t>
  </si>
  <si>
    <t>ThS. Lê Trung Thu</t>
  </si>
  <si>
    <t xml:space="preserve">Xu hướng việc làm và kỹ năng làm việc của sinh viên Học viện </t>
  </si>
  <si>
    <t>Công tác tổ chức thi online ở Học viện Báo chí và Tuyên truyền - Thực trạng và giải pháp</t>
  </si>
  <si>
    <t>PGS,TS. Nguyễn Thị Ngọc Hoa</t>
  </si>
  <si>
    <t>Vai trò của cố vấn học tập trong phương thức tổ chức đào tạo tín chỉ của Học viện Báo chí và Tuyên truyền</t>
  </si>
  <si>
    <t>TS. Nguyễn Đức Hạnh</t>
  </si>
  <si>
    <t>Đầu tư cho xuất bản tạp chí khoa học ở Việt Nam hiện nay</t>
  </si>
  <si>
    <t>Truyền thông thương hiệu</t>
  </si>
  <si>
    <t>TS. Nguyễn Thị Minh Hiền</t>
  </si>
  <si>
    <t>Sản xuất quảng cáo</t>
  </si>
  <si>
    <t>TS. Vũ Tuấn Hà</t>
  </si>
  <si>
    <t>Kỹ năng phát ngôn và giao tiếp với báo chí</t>
  </si>
  <si>
    <t>TS. Nguyễn Hoàng Yến</t>
  </si>
  <si>
    <t>Các chuyên đề Quan hệ công chúng</t>
  </si>
  <si>
    <t>ThS. Tào Thanh Huyền</t>
  </si>
  <si>
    <t>Quan hệ công chúng ứng dụng</t>
  </si>
  <si>
    <t>ThS. Nguyễn Hoàng Oanh</t>
  </si>
  <si>
    <t>Marketing kỹ thuật số</t>
  </si>
  <si>
    <t>ThS. Nguyễn Thùy Linh</t>
  </si>
  <si>
    <t>Chuyển đổi số và ứng dụng dữ liệu lớn trong hoạt động truyền thông</t>
  </si>
  <si>
    <t>TS. Nguyễn Thị Hồng Mến</t>
  </si>
  <si>
    <t>ThS. Lê Thị Ninh Thuận</t>
  </si>
  <si>
    <t>Xây dựng, phát triển đội ngũ cán bộ Văn phòng theo đề án vị trí việc làm</t>
  </si>
  <si>
    <t>ThS. Vũ Thị Hoàng Cầm</t>
  </si>
  <si>
    <t>Giải pháp nâng cao chất lượng tham mưu, tổng hợp, phục vụ của Văn phòng Học viện trong giai đoạn hiện nay</t>
  </si>
  <si>
    <t>ĐHGT- ĐH</t>
  </si>
  <si>
    <t>Những lý thuyết chính trị hiện đại ở châu Âu và một số gợi mở đối với Việt Nam</t>
  </si>
  <si>
    <t>Phòng Quản trị và Quản lý KTX</t>
  </si>
  <si>
    <t>Tư vấn, định hướng nghề nghiệp cho sinh viên Học viện Báo chí và Tuyên truyền hiện nay</t>
  </si>
  <si>
    <t>Kỹ năng xử lý khủng hoảng truyền thông hiện nay</t>
  </si>
  <si>
    <t>PGS,TS. Trần Hải Minh</t>
  </si>
  <si>
    <t>TS. Nguyễn Thúy Hà</t>
  </si>
  <si>
    <t>Khơi dậy khát vọng phát triển đất nước, phát huy mạnh mẽ giá trị văn hóa, con người Việt Nam hiện nay</t>
  </si>
  <si>
    <t>An ninh mạng ở Việt Nam: thực trạng, vấn đề, giải pháp</t>
  </si>
  <si>
    <t>PGS,TS. Nguyễn Thị Trường Giang</t>
  </si>
  <si>
    <t>PGS,TS. Trần Thanh Giang</t>
  </si>
  <si>
    <t>Xây dựng "thế trận lòng dân" trong bảo vệ nền tảng tư tưởng của Đảng, đấu tranh phản bác quan điểm sai trái, thù địch ở Việt Nam hiện nay</t>
  </si>
  <si>
    <t>BAN GIÁM ĐỐC; HỘI ĐỒNG TRƯỜNG</t>
  </si>
  <si>
    <t xml:space="preserve"> BAN CHỈ ĐẠO 35</t>
  </si>
  <si>
    <t>Hội nghị thư ký khoa học năm 2023</t>
  </si>
  <si>
    <t>TS. Đỗ Xuân Quang</t>
  </si>
  <si>
    <t>Đổi mới phương thức quản lý đào tạo ở Học viện Báo chí và Tuyên truyền trong tình hình mới</t>
  </si>
  <si>
    <t>Đổi mới hình thức giáo dục chính trị - tư tưởng cho đảng viên, sinh viên Học viện Báo chí và Tuyên truyền</t>
  </si>
  <si>
    <t>Đổi mới quy trình biên tập tại tạp chí Lý luận chính trị và Truyền thông</t>
  </si>
  <si>
    <t>Hội thảo khoa học: Hiện đại hóa công tác quản lý của khối phòng, ban, trung tâm tại Học viện Báo chí và Tuyên truyền hiện nay</t>
  </si>
  <si>
    <t>Hội nghị tổng kết hoạt động khoa học năm 2023 - Phương hướng, nhiệm vụ năm 2024</t>
  </si>
  <si>
    <t>Chuyển đổi số ở cơ quan báo Đảng địa phương hiện nay</t>
  </si>
  <si>
    <t>Đổi mới nội dung chương trình đào tạo cao học ngành Xã hội học tại Học viện Báo chí và Tuyên truyền</t>
  </si>
  <si>
    <t>Lồng ghép nội dung bảo vệ nền tảng tư tưởng của Đảng, đấu tranh phản bác các quan điểm sai trái, thù địch trong giảng dạy tư tưởng Hồ Chí Minh</t>
  </si>
  <si>
    <t>Nâng cao chất lượng biên tập xuất bản sách lý luận chính trị trong bảo vệ nền tảng tư tưởng của Đảng  hiện nay</t>
  </si>
  <si>
    <t>Tăng cường công tác kiểm kê tài sản tại Học viện Báo chí và Tuyên truyền</t>
  </si>
  <si>
    <t>Cơ chế tài chính thực hiện khung trình độ quốc gia Việt Nam đối với trình độ giáo dục đại học giai đoạn 2020-2025</t>
  </si>
  <si>
    <t>Công tác quản lý các nhiệm vụ khoa học của cán bộ, giảng viên ở Học viện Báo chí và Tuyên truyền hiện nay</t>
  </si>
  <si>
    <t>Tạp chí Lý luận chính trị và Truyền thông với việc nâng cao chất lượng nghiên cứu khoa học đào tạo tại Học viện Báo chí và Tuyên truyền</t>
  </si>
  <si>
    <t>Những vấn đề mới quan hệ dân tộc và tôn giáo ở Việt Nam hiện nay</t>
  </si>
  <si>
    <t>Kinh nghiệm nghiên cứu thị trường truyền thông Việt Nam ở Kanta Media</t>
  </si>
  <si>
    <t>Nhu cầu đào tạo, bồi dưỡng cán bộ tuyên giáo cấp huyện ở nước ta hiện nay</t>
  </si>
  <si>
    <t>Một số kinh nghiệm về công tác phối hợp xây dựng, duy trì hoạt động  các kênh mạng xã hội trong bảo vệ nền tảng tư tưởng của Đảng</t>
  </si>
  <si>
    <t>Phát triển kỹ năng sử dụng Internet trong bảo vệ nền tảng tư tưởng của Đảng cho sinh viên Học viện Báo chí và Tuyên truyền trong giai đoạn hiện nay</t>
  </si>
  <si>
    <t>Quan điểm triết học Mác về con người và ý nghĩa đối với xây dựng  phát huy giá trị văn hóa, sức mạnh con người Việt Nam hiện nay</t>
  </si>
  <si>
    <t>Phản bác một số luận điệu xuyên tạc triết học Mác - Lênin trong giai đoạn hiện nay</t>
  </si>
  <si>
    <t>Nâng cao nhận thức về bảo vệ nền tảng tư tưởng của Đảng trong cán bộ khoa học của Học viện Báo chí và Tuyên truyền</t>
  </si>
  <si>
    <t>Phát triển nguồn nhân lực khoa học chất lượng cao đáp ứng yêu cầu trong tình hình mới tại Học viện Báo chí và Tuyên truyền</t>
  </si>
  <si>
    <t>Công tác đào tạo quốc tế tại Học viện Báo chí và Tuyên truyền: Thực trạng, kinh nghiệm, giải pháp triển vọng</t>
  </si>
  <si>
    <t>Phản hồi về chất lượng đào tạo của Học viện Báo chí và Tuyên truyền - Thực trạng và giải pháp</t>
  </si>
  <si>
    <t>Kinh nghiệm xây dựng nhóm nghiên cứu khoa học trẻ ở một số trường Đại học trên địa bàn Hà Nội</t>
  </si>
  <si>
    <t>Tổ chức sinh viên tham gia hoạt động trải nghiệm rèn luyện sinh hoạt tập trung trong chương trình Quốc phòng an ninh tại Học viện Báo chí và Tuyên truyền</t>
  </si>
  <si>
    <t>Một số giải pháp phát huy vai trò của sinh viên Học viện Báo chí và Tuyên truyền trong bảo vệ nền tảng tư tưởng của Đảng</t>
  </si>
  <si>
    <t>Phê phán nội dung các quan điểm sai trái thù địch thông qua nghiên cứu và giảng dạy chuyên ngành chủ nghĩa xã hội khoa học</t>
  </si>
  <si>
    <t>Sổ tay</t>
  </si>
  <si>
    <t>TS. Lê Đức Hoàng</t>
  </si>
  <si>
    <t>Quản lý nhà nước về văn hóa</t>
  </si>
  <si>
    <t>BAN THANH TRA</t>
  </si>
  <si>
    <t>Công tác Pháp chế ở Học viện Báo chí và Tuyên truyền hiện nay</t>
  </si>
  <si>
    <t>Hội thảo Quốc tế Học viện Báo chí và Tuyên truyền phối hợp với  Cơ quan Hợp tác quốc tế Hàn Quốc (KOICA) về truyền thông chính sách</t>
  </si>
  <si>
    <t>Công tác quản lý, sử dụng nguồn thu học phí tại Học viện Báo chí và Tuyên truyền hiện nay</t>
  </si>
  <si>
    <t>TS. Nguyễn Thị Hải Yến</t>
  </si>
  <si>
    <t>TS. Trần Xuân Ban</t>
  </si>
  <si>
    <t>PGS, TS. Trần Thị Hương</t>
  </si>
  <si>
    <t>Hướng dẫn triển khai công tác tự đánh giá cơ sở giáo dục ở Học viện Báo chí và Tuyên truyền</t>
  </si>
  <si>
    <t>VĂN PHÒNG ĐẢNG - ĐOÀN THỂ - HỘI ĐỒNG TRƯỜNG</t>
  </si>
  <si>
    <t>Tâm lý học dạy học đại học</t>
  </si>
  <si>
    <t>TS. Lý Thị Minh Hằng</t>
  </si>
  <si>
    <t xml:space="preserve">Toàn cầu hóa với Chủ nghĩa xã hội </t>
  </si>
  <si>
    <t>PGS, TS. Bùi Thị Kim Hậu</t>
  </si>
  <si>
    <t>Hành vi khách hàng</t>
  </si>
  <si>
    <t>Nhà báo với việc đấu tranh chống tin giả trên mạng xã hội ở Việt Nam hiện nay</t>
  </si>
  <si>
    <t>Ths. Thái Hồng Đức</t>
  </si>
  <si>
    <t>PGS, TS. Bùi Thu Hương</t>
  </si>
  <si>
    <t>Chiến lược điền dã trong nghiên cứu xã hội học</t>
  </si>
  <si>
    <t>TS. Vũ Ngọc Lương</t>
  </si>
  <si>
    <t>Khoa Xã hội học và 
Phát triển</t>
  </si>
  <si>
    <t>Phát huy vai trò của thiết chế Hội đồng trường trong tự chủ đại học ở các trường đại học công lập ở Việt Nam hiện nay</t>
  </si>
  <si>
    <t>PGS, TS. Trương Ngọc Nam</t>
  </si>
  <si>
    <t>Tư tưởng Hồ Chí Minh về xây dựng Đảng và Chính quyền nhà nước</t>
  </si>
  <si>
    <t>BSGT - TS</t>
  </si>
  <si>
    <t>Hội thảo cấp bộ: Đấu tranh chống cơ hội chính trị ở Việt Nam: Lý luận - thực tiễn</t>
  </si>
  <si>
    <t>Hội thảo Quốc tế hợp tác giữa HVBC&amp;TT và trường đảng thành ủy Trùng Khánh Trung Quốc: Quy hoạch người đứng đầu cấp ủy và chính quyền các cấp - Kinh nghiệm Việt Nam và Trung Quốc</t>
  </si>
  <si>
    <t>Hội thảo khoa học cấp bộ: Hoàn thiện cơ chế phối hợp giữa Đảng ủy, Hội đồng trường và hiệu trưởng trường đại học công lập ở Việt Nam hiện nay</t>
  </si>
  <si>
    <t>TS. Lê Thị Nhã</t>
  </si>
  <si>
    <t xml:space="preserve"> Hội thảo khoa học phối hợp với Ban Tuyên giáo tỉnh ủy Yên Bái: " Phát huy vai trò các cơ quan báo chí, tuyên truyền góp phần nâng cao văn hóa, đạo đức trong Đảng"</t>
  </si>
  <si>
    <t xml:space="preserve">Hội thảo khoa học phối hợp với địa phương:  "Giải pháp phát huy vai trò các lực lượng trong khối Doanh nghiệp tỉnh Thanh Hóa vào công tác bảo vệ nền tảng tư tưởng của Đảng trong tình hình hiện nay" </t>
  </si>
  <si>
    <t>Kinh nghiệm và bài học từ đánh giá 7 chương trình đào tạo ở Học viện Báo chí và Tuyên truyền</t>
  </si>
  <si>
    <t xml:space="preserve"> Giải pháp tiếp nhận sinh viên ở ký túc xá Học viện Báo chí và Tuyên truyền hiện nay</t>
  </si>
  <si>
    <t>TS. Bùi Thị Như Ngọc</t>
  </si>
  <si>
    <t xml:space="preserve"> 01-2023</t>
  </si>
  <si>
    <t>PGS,TS. Nguyễn Minh Hoàn</t>
  </si>
  <si>
    <t>DANH SÁCH ĐỀ XUẤT NHIỆM VỤ KHOA HỌC</t>
  </si>
  <si>
    <t>CẤP CƠ SỞ NĂM 2023</t>
  </si>
  <si>
    <t>(Sử dụng kinh phí Học viện Chính trị Quốc gia Hồ Chí Minh)</t>
  </si>
  <si>
    <t>Danh mục các nhiệm vụ cụ thể:</t>
  </si>
  <si>
    <r>
      <t>1.</t>
    </r>
    <r>
      <rPr>
        <b/>
        <i/>
        <sz val="7"/>
        <rFont val="Times New Roman"/>
        <family val="1"/>
      </rPr>
      <t xml:space="preserve">     </t>
    </r>
    <r>
      <rPr>
        <b/>
        <i/>
        <sz val="14"/>
        <rFont val="Times New Roman"/>
        <family val="1"/>
      </rPr>
      <t>Đề tài cấp cơ sở:</t>
    </r>
  </si>
  <si>
    <t>Tên đề tài</t>
  </si>
  <si>
    <t>Chủ nhiệm / Đơn vị chủ trì</t>
  </si>
  <si>
    <t>Thời gian</t>
  </si>
  <si>
    <r>
      <t>1.</t>
    </r>
    <r>
      <rPr>
        <sz val="7"/>
        <rFont val="Times New Roman"/>
        <family val="1"/>
      </rPr>
      <t xml:space="preserve">     </t>
    </r>
    <r>
      <rPr>
        <sz val="14"/>
        <rFont val="Times New Roman"/>
        <family val="1"/>
      </rPr>
      <t> </t>
    </r>
  </si>
  <si>
    <t>Vai trò nhà nước với phát triển kinh tế tuần hoàn ở VN</t>
  </si>
  <si>
    <t>ThS. Phạm Tuyên</t>
  </si>
  <si>
    <t xml:space="preserve">1-2023 12-2023     </t>
  </si>
  <si>
    <r>
      <t>2.</t>
    </r>
    <r>
      <rPr>
        <sz val="7"/>
        <rFont val="Times New Roman"/>
        <family val="1"/>
      </rPr>
      <t xml:space="preserve">     </t>
    </r>
    <r>
      <rPr>
        <sz val="14"/>
        <rFont val="Times New Roman"/>
        <family val="1"/>
      </rPr>
      <t> </t>
    </r>
  </si>
  <si>
    <t>Nội dung và giá trị các tác phẩm của chủ tịch Hồ Chí Minh đối với cách mạng Việt Nam hiện nay</t>
  </si>
  <si>
    <t>PGS,TS. Doãn Thị Chín</t>
  </si>
  <si>
    <r>
      <t>3.</t>
    </r>
    <r>
      <rPr>
        <sz val="7"/>
        <rFont val="Times New Roman"/>
        <family val="1"/>
      </rPr>
      <t xml:space="preserve">     </t>
    </r>
    <r>
      <rPr>
        <sz val="14"/>
        <rFont val="Times New Roman"/>
        <family val="1"/>
      </rPr>
      <t> </t>
    </r>
  </si>
  <si>
    <t>Nhận thức của sinh viên học viện Báo chí và Tuyên truyền về bảo vệ nền tảng tư tưởng của Đảng, đấu tranh phản bác các quan điểm sai trái thù địch hiện nay</t>
  </si>
  <si>
    <t>PGS,TS.Nguyễn Thị Tố Quyên</t>
  </si>
  <si>
    <r>
      <t>4.</t>
    </r>
    <r>
      <rPr>
        <sz val="7"/>
        <rFont val="Times New Roman"/>
        <family val="1"/>
      </rPr>
      <t xml:space="preserve">     </t>
    </r>
    <r>
      <rPr>
        <sz val="14"/>
        <rFont val="Times New Roman"/>
        <family val="1"/>
      </rPr>
      <t> </t>
    </r>
  </si>
  <si>
    <t xml:space="preserve">Triết học Tây Âu từ cổ đại đến cận đại </t>
  </si>
  <si>
    <r>
      <t>5.</t>
    </r>
    <r>
      <rPr>
        <sz val="7"/>
        <rFont val="Times New Roman"/>
        <family val="1"/>
      </rPr>
      <t xml:space="preserve">     </t>
    </r>
    <r>
      <rPr>
        <sz val="14"/>
        <rFont val="Times New Roman"/>
        <family val="1"/>
      </rPr>
      <t> </t>
    </r>
  </si>
  <si>
    <t xml:space="preserve">Đảng lãnh đạo xây dựng hệ thống chính trị thời kỳ đổi mới </t>
  </si>
  <si>
    <r>
      <t>6.</t>
    </r>
    <r>
      <rPr>
        <sz val="7"/>
        <rFont val="Times New Roman"/>
        <family val="1"/>
      </rPr>
      <t xml:space="preserve">     </t>
    </r>
    <r>
      <rPr>
        <sz val="14"/>
        <rFont val="Times New Roman"/>
        <family val="1"/>
      </rPr>
      <t> </t>
    </r>
  </si>
  <si>
    <t xml:space="preserve">Hoạt động tự đánh giá của Học viện Báo chí và Tuyên truyền hiện nay: Thực trạng, những vấn đề và giải pháp </t>
  </si>
  <si>
    <r>
      <t>7.</t>
    </r>
    <r>
      <rPr>
        <sz val="7"/>
        <rFont val="Times New Roman"/>
        <family val="1"/>
      </rPr>
      <t xml:space="preserve">     </t>
    </r>
    <r>
      <rPr>
        <sz val="14"/>
        <rFont val="Times New Roman"/>
        <family val="1"/>
      </rPr>
      <t> </t>
    </r>
  </si>
  <si>
    <t xml:space="preserve">Quản lý nhà nước về xuất bản sách giáo dục  </t>
  </si>
  <si>
    <t>TS. Vũ Thùy Dương</t>
  </si>
  <si>
    <r>
      <t>8.</t>
    </r>
    <r>
      <rPr>
        <sz val="7"/>
        <rFont val="Times New Roman"/>
        <family val="1"/>
      </rPr>
      <t xml:space="preserve">     </t>
    </r>
    <r>
      <rPr>
        <sz val="14"/>
        <rFont val="Times New Roman"/>
        <family val="1"/>
      </rPr>
      <t> </t>
    </r>
  </si>
  <si>
    <t>Sứ mệnh lịch sử của giai cấp công nhân trong giai đoạn hiện nay</t>
  </si>
  <si>
    <t>PGS,TS. Bùi Thị Kim Hậu</t>
  </si>
  <si>
    <r>
      <t>9.</t>
    </r>
    <r>
      <rPr>
        <sz val="7"/>
        <rFont val="Times New Roman"/>
        <family val="1"/>
      </rPr>
      <t xml:space="preserve">     </t>
    </r>
    <r>
      <rPr>
        <sz val="14"/>
        <rFont val="Times New Roman"/>
        <family val="1"/>
      </rPr>
      <t> </t>
    </r>
  </si>
  <si>
    <t xml:space="preserve">Thiết kế và quản lý dự án truyền thông  </t>
  </si>
  <si>
    <t>TS. Lê Thu Hà</t>
  </si>
  <si>
    <r>
      <t>10.</t>
    </r>
    <r>
      <rPr>
        <sz val="7"/>
        <rFont val="Times New Roman"/>
        <family val="1"/>
      </rPr>
      <t xml:space="preserve">                        </t>
    </r>
    <r>
      <rPr>
        <sz val="14"/>
        <rFont val="Times New Roman"/>
        <family val="1"/>
      </rPr>
      <t> </t>
    </r>
  </si>
  <si>
    <t xml:space="preserve">Định hướng, phát triển tạp chí Lý luận chính trị và truyền thông theo tiêu chuẩn quốc tế trước yêu cầu mới  </t>
  </si>
  <si>
    <r>
      <t>11.</t>
    </r>
    <r>
      <rPr>
        <sz val="7"/>
        <rFont val="Times New Roman"/>
        <family val="1"/>
      </rPr>
      <t xml:space="preserve">                        </t>
    </r>
    <r>
      <rPr>
        <sz val="14"/>
        <rFont val="Times New Roman"/>
        <family val="1"/>
      </rPr>
      <t> </t>
    </r>
  </si>
  <si>
    <t xml:space="preserve">Xây dựng cơ sở dữ liệu sách điện tử phục vụ công tác đào tạo và nghiên cứu khoa học của Học viện Báo chí và Tuyên truyền  </t>
  </si>
  <si>
    <t>ThS. Lê Thị Phương Hảo</t>
  </si>
  <si>
    <r>
      <t>12.</t>
    </r>
    <r>
      <rPr>
        <sz val="7"/>
        <rFont val="Times New Roman"/>
        <family val="1"/>
      </rPr>
      <t xml:space="preserve">                        </t>
    </r>
    <r>
      <rPr>
        <sz val="14"/>
        <rFont val="Times New Roman"/>
        <family val="1"/>
      </rPr>
      <t> </t>
    </r>
  </si>
  <si>
    <t xml:space="preserve">Đổi mới hoạt động khoa học ở Học viện Báo chí và Tuyên truyền hiện nay  </t>
  </si>
  <si>
    <r>
      <t>13.</t>
    </r>
    <r>
      <rPr>
        <sz val="7"/>
        <rFont val="Times New Roman"/>
        <family val="1"/>
      </rPr>
      <t xml:space="preserve">                        </t>
    </r>
    <r>
      <rPr>
        <sz val="14"/>
        <rFont val="Times New Roman"/>
        <family val="1"/>
      </rPr>
      <t> </t>
    </r>
  </si>
  <si>
    <t>Đổi mới công tác quản lý tài sản công ở Học viện Báo chí và Tuyên truyền trong điều kiện mới</t>
  </si>
  <si>
    <r>
      <t>14.</t>
    </r>
    <r>
      <rPr>
        <sz val="7"/>
        <rFont val="Times New Roman"/>
        <family val="1"/>
      </rPr>
      <t xml:space="preserve">                        </t>
    </r>
    <r>
      <rPr>
        <sz val="14"/>
        <rFont val="Times New Roman"/>
        <family val="1"/>
      </rPr>
      <t> </t>
    </r>
  </si>
  <si>
    <t xml:space="preserve">Phát triển nông nghiệp, nông dân, nông thôn ở Việt Nam trong thời kỳ mới  </t>
  </si>
  <si>
    <r>
      <t>15.</t>
    </r>
    <r>
      <rPr>
        <sz val="7"/>
        <rFont val="Times New Roman"/>
        <family val="1"/>
      </rPr>
      <t xml:space="preserve">                        </t>
    </r>
    <r>
      <rPr>
        <sz val="14"/>
        <rFont val="Times New Roman"/>
        <family val="1"/>
      </rPr>
      <t> </t>
    </r>
  </si>
  <si>
    <t>Kinh nghiệm giải quyết các vấn đề an ninh phi truyền thống của một số quốc gia trên thế giới</t>
  </si>
  <si>
    <r>
      <t>16.</t>
    </r>
    <r>
      <rPr>
        <sz val="7"/>
        <rFont val="Times New Roman"/>
        <family val="1"/>
      </rPr>
      <t xml:space="preserve">                        </t>
    </r>
    <r>
      <rPr>
        <sz val="14"/>
        <rFont val="Times New Roman"/>
        <family val="1"/>
      </rPr>
      <t> </t>
    </r>
  </si>
  <si>
    <t>Chất lượng công tác phát triển Đảng trong sinh viên của các trường đại học công lập ở nước ta hiện nay</t>
  </si>
  <si>
    <r>
      <t>17.</t>
    </r>
    <r>
      <rPr>
        <sz val="7"/>
        <rFont val="Times New Roman"/>
        <family val="1"/>
      </rPr>
      <t xml:space="preserve">                        </t>
    </r>
    <r>
      <rPr>
        <sz val="14"/>
        <rFont val="Times New Roman"/>
        <family val="1"/>
      </rPr>
      <t> </t>
    </r>
  </si>
  <si>
    <t>Giá trị tham khảo của một số lý thuyết chính trị đương đại</t>
  </si>
  <si>
    <r>
      <t>18.</t>
    </r>
    <r>
      <rPr>
        <sz val="7"/>
        <rFont val="Times New Roman"/>
        <family val="1"/>
      </rPr>
      <t xml:space="preserve">                        </t>
    </r>
    <r>
      <rPr>
        <sz val="14"/>
        <rFont val="Times New Roman"/>
        <family val="1"/>
      </rPr>
      <t> </t>
    </r>
  </si>
  <si>
    <t xml:space="preserve">Cải cách hành chính nhà nước  </t>
  </si>
  <si>
    <t>TS. Nguyễn Thọ Ánh</t>
  </si>
  <si>
    <r>
      <t>19.</t>
    </r>
    <r>
      <rPr>
        <sz val="7"/>
        <rFont val="Times New Roman"/>
        <family val="1"/>
      </rPr>
      <t xml:space="preserve">                        </t>
    </r>
    <r>
      <rPr>
        <sz val="14"/>
        <rFont val="Times New Roman"/>
        <family val="1"/>
      </rPr>
      <t> </t>
    </r>
  </si>
  <si>
    <t xml:space="preserve"> Nâng cao trách nhiệm công tác kế toán trong kiểm soát chi phí ở Học viện Báo chí và tuyên truyền hiện nay</t>
  </si>
  <si>
    <t xml:space="preserve"> TS. Đỗ Xuân Quang</t>
  </si>
  <si>
    <r>
      <t>20.</t>
    </r>
    <r>
      <rPr>
        <sz val="7"/>
        <rFont val="Times New Roman"/>
        <family val="1"/>
      </rPr>
      <t xml:space="preserve">                        </t>
    </r>
    <r>
      <rPr>
        <sz val="14"/>
        <rFont val="Times New Roman"/>
        <family val="1"/>
      </rPr>
      <t> </t>
    </r>
  </si>
  <si>
    <t xml:space="preserve"> Vai trò của đội ngũ giảng viên trẻ khối lý luận chính trị với công tác Bảo vệ nền tảng tư tưởng của Đảng hiện nay</t>
  </si>
  <si>
    <t>(Giao nhóm GV trẻ khối LLCT)</t>
  </si>
  <si>
    <t>Tổng cộng</t>
  </si>
  <si>
    <r>
      <t>2.</t>
    </r>
    <r>
      <rPr>
        <b/>
        <i/>
        <sz val="7"/>
        <rFont val="Times New Roman"/>
        <family val="1"/>
      </rPr>
      <t xml:space="preserve">     </t>
    </r>
    <r>
      <rPr>
        <b/>
        <i/>
        <sz val="14"/>
        <rFont val="Times New Roman"/>
        <family val="1"/>
      </rPr>
      <t>Hội nghị, hội thảo khoa học</t>
    </r>
  </si>
  <si>
    <t>Hội thảo khoa học: Quan hệ đặc biệt Việt Nam – Lào hiện nay</t>
  </si>
  <si>
    <t xml:space="preserve">Cộng </t>
  </si>
  <si>
    <r>
      <t>3.</t>
    </r>
    <r>
      <rPr>
        <b/>
        <i/>
        <sz val="7"/>
        <rFont val="Times New Roman"/>
        <family val="1"/>
      </rPr>
      <t xml:space="preserve">     </t>
    </r>
    <r>
      <rPr>
        <b/>
        <i/>
        <sz val="14"/>
        <rFont val="Times New Roman"/>
        <family val="1"/>
      </rPr>
      <t>Nghiên cứu, khảo sát thực tế:</t>
    </r>
  </si>
  <si>
    <t>Chủ đề nghiên cứu, khảo sát thực tế</t>
  </si>
  <si>
    <t>Cá nhân / Đơn vị chủ trì</t>
  </si>
  <si>
    <t>Lãnh đạo đơn vị</t>
  </si>
  <si>
    <r>
      <t>4.</t>
    </r>
    <r>
      <rPr>
        <b/>
        <i/>
        <sz val="7"/>
        <rFont val="Times New Roman"/>
        <family val="1"/>
      </rPr>
      <t xml:space="preserve">     </t>
    </r>
    <r>
      <rPr>
        <b/>
        <i/>
        <sz val="14"/>
        <rFont val="Times New Roman"/>
        <family val="1"/>
      </rPr>
      <t>Thông tin khoa học:</t>
    </r>
  </si>
  <si>
    <t>Tên nhiệm vụ</t>
  </si>
  <si>
    <t>Xung đột Nga- Ukraine năm 2022 tác động đến thế giới và Việt Nam</t>
  </si>
  <si>
    <t>Khoa Tuyên truyền</t>
  </si>
  <si>
    <t>Khoa Tư tưởng Hồ Chí Minh</t>
  </si>
  <si>
    <r>
      <t>PHỤ LỤC</t>
    </r>
    <r>
      <rPr>
        <sz val="11"/>
        <rFont val="Times New Roman"/>
        <family val="1"/>
      </rPr>
      <t xml:space="preserve">
CHI TIẾT HOẠT ĐỘNG KHOA HỌC CỦA HỌC VIỆN BÁO CHÍ VÀ TUYÊN TRUYỀN NĂM 2023 
KÈM THEO KẾ HOẠCH SỐ:  6794 - KH /HVBCTT- KH, NGÀY  28 THÁNG  12 NĂM 2022</t>
    </r>
  </si>
  <si>
    <t>TS. Vũ Thị Duyên</t>
  </si>
  <si>
    <t>Quản lý vốn đầu tư xây dựng cơ bản từ NSNN tại Học viện Báo chí và Tuyên truyền hiện nay</t>
  </si>
  <si>
    <r>
      <t xml:space="preserve"> Hội thảo khoa học cấp Quốc gia:</t>
    </r>
    <r>
      <rPr>
        <b/>
        <sz val="24"/>
        <rFont val="Times New Roman"/>
        <family val="1"/>
      </rPr>
      <t xml:space="preserve"> </t>
    </r>
    <r>
      <rPr>
        <sz val="14"/>
        <rFont val="Times New Roman"/>
        <family val="1"/>
      </rPr>
      <t xml:space="preserve">Thực hiện Nghị quyết 35 của Bộ Chính trị về bảo vệ nền tảng tư tưởng của Đảng, đấu tranh phản bác các quan điểm sai trái thù địch trong tình hình hiện nay. Thực trạng - Kinh nghiệm, giải pháp.  </t>
    </r>
  </si>
  <si>
    <t>Viện  Báo chí</t>
  </si>
  <si>
    <t>Khoa Lịch sử  Đảng</t>
  </si>
  <si>
    <t>TS. Nguyễn T.Thương Huyền</t>
  </si>
  <si>
    <t>Nghiên cứu biên soạn, xuất bản sổ tay: Giảng viên lý luận chính trị với việc bảo vệ nền tảng tư tưởng của Đảng hiện nay</t>
  </si>
  <si>
    <t>Đảng cầm quyền và nâng cao năng lực cầm quyền của Đảng Cộng sản Việt Nam</t>
  </si>
  <si>
    <t>Kinh nghiệm tổ chức đào tạo kết hợp giữa trực tiếp và trực tuyến ở một số trường đại học tại Hà Nội và ý nghĩa tham khảo đối với HVBC&amp;TT</t>
  </si>
  <si>
    <t xml:space="preserve">HỘI CCB </t>
  </si>
  <si>
    <t xml:space="preserve"> - </t>
  </si>
  <si>
    <t>Tự đánh giá cơ sở đào tạo ở Học viện Báo chí và Tuyên truyền - Kinh nghiệm và giải pháp</t>
  </si>
  <si>
    <t>Lãnh đạo, quản lý Nhà nước về báo chí - truyền thông đại chúng</t>
  </si>
  <si>
    <t xml:space="preserve">BSGT - ĐH </t>
  </si>
  <si>
    <t>Hội thảo cấp quốc gia phối hợp Hội Nhà báo Việt Nam: Báo chí, dư luận xã hội và cuộc đấu tranh phòng chống tham nhũng, tiêu cực ở nước ta hiện nay</t>
  </si>
  <si>
    <t>MÃ 
SỐ</t>
  </si>
  <si>
    <r>
      <t xml:space="preserve">KHOA NGOẠI NGỮ  </t>
    </r>
    <r>
      <rPr>
        <b/>
        <sz val="9"/>
        <rFont val="Times New Roman"/>
        <family val="1"/>
      </rPr>
      <t xml:space="preserve"> </t>
    </r>
  </si>
  <si>
    <t>KHOA TƯ TƯỞNG
 HỒ CHÍ MINH</t>
  </si>
  <si>
    <t>Hiện đại hóa hoạt động thông tin phục vụ công tác nghiên cứu khoa học ở Học viện Báo chí và Tuyên truyền trong thời đại số</t>
  </si>
  <si>
    <t>Triết học chính trị</t>
  </si>
  <si>
    <t>Đẩy mạnh việc thực hiện quy định về văn hóa học đường cho sinh viên Học viện Báo chí và Tuyên truyền góp phần tham gia bảo vệ nền tảng tư tưởng của Đảng hiện nay</t>
  </si>
  <si>
    <t>Nền dân chủ và hệ thống chính trị xã hội chủ nghĩa</t>
  </si>
  <si>
    <t>Vai trò Cựu chiến binh trong việc bảo vệ nền tảng tư tưởng của Đảng, phản bác các quan điểm sai trái, thù địch chống phá Cách mạng Việt Nam</t>
  </si>
  <si>
    <t>Kỹ năng viết về bảo vệ nền tảng tư tưởng của Đảng, đấu tranh phản bác các quan điểm sai trái, thù địch.</t>
  </si>
  <si>
    <t>Lồng ghép nội dung bảo vệ nền tảng tư tưởng của đảng, đấu tranh phản bác quan điểm sai trái, thù địch trong ngành Công tác xã hội ở Học viện Báo chí và Tuyên truyền hiện nay</t>
  </si>
  <si>
    <t>Nghiên cứu biên soạn, xuất bản sổ tay: Đảng viên trẻ tham gia bảo vệ nền tảng tư tưởng của Đảng, đấu tranh phản bác các quan điểm sai trái, thù địch</t>
  </si>
  <si>
    <t>Hoạt động nghiên cứu khoa học của Học viện Báo chí và Tuyên truyền trong việc thực hiện Nghị quyết 35 của Bộ chính trị về bảo vệ nền tảng tư tưởng của Đảng, đấu tranh phản bác các quan điểm sai trái, thù địch trong tình hình mới</t>
  </si>
  <si>
    <t>Quý II/2023</t>
  </si>
  <si>
    <t>Quý III/2023</t>
  </si>
  <si>
    <t>Quý IV/2023</t>
  </si>
  <si>
    <t>Quý I/2023</t>
  </si>
  <si>
    <t>Khoa Phát thanh -Truyền hình</t>
  </si>
  <si>
    <t>Công đoàn với công tác phát triển Đảng bộ Học viện Báo chí và Tuyên truyền hiện nay</t>
  </si>
  <si>
    <t>Quý IV/2022</t>
  </si>
  <si>
    <t>Lồng ghép nội dung bảo vệ nền tảng tư tưởng của Đảng, đấu tranh phản bác các quan điểm sai trái, thù địch vào giảng dạy lý luận chính trị tại Học viện Báo chí và Tuyên truyền hiện nay</t>
  </si>
  <si>
    <t>Giáo dục ý thức chính trị cho sinh viên qua việc học tập, quán triệt Nghị quyết của Đảng</t>
  </si>
  <si>
    <t>Cựu chiến binh Học viện Báo chí và Tuyên truyền với việc giáo dục truyền thống Cách mạng cho tuổi trẻ Học viện</t>
  </si>
  <si>
    <t>Kinh nghiệm xây dựng chiến lược hoạt động khoa học tại một số  cơ sở giáo dục đại học</t>
  </si>
  <si>
    <t>Cải cách hành chính trong quản lý nguồn thu tại Học viện Báo chí và Tuyên truyền hiện nay</t>
  </si>
  <si>
    <t xml:space="preserve">Nâng cao chất lượng bảo vệ nền tảng tư tưởng của Đảng, đấu tranh phản bác các quan điểm sai trái, thù địch trên mạng xã hội của Học viện Báo chí và Tuyên truyền </t>
  </si>
  <si>
    <t>Tiếp tục hoàn thiện đề cương chi tiết một số môn học trong chương trình đào tạo ngành Xuất bản</t>
  </si>
  <si>
    <t>BAN GIÁM ĐỐC</t>
  </si>
  <si>
    <t>I. HOẠT ĐỘNG NGHIÊN CỨU ĐỀ TÀI KHOA HỌC SINH VIÊN</t>
  </si>
  <si>
    <t>MÃ SỐ</t>
  </si>
  <si>
    <t xml:space="preserve">CHỦ NHIỆM
 ĐỀ TÀI </t>
  </si>
  <si>
    <t>GIÁO VIÊN HƯỚNG DẪN</t>
  </si>
  <si>
    <t>THÀNH VIÊN 
NGHIÊN CỨU</t>
  </si>
  <si>
    <t>ĐIỆN THOẠI</t>
  </si>
  <si>
    <t>KHOA 
TRIẾT HỌC</t>
  </si>
  <si>
    <t>SV01- 2023</t>
  </si>
  <si>
    <t>Ảnh hưởng của Phật giáo Nam Tông Khmer đối với đời sống tinh thần của đồng bào Khmer trên địa bàn tỉnh Trà Vinh hiện nay</t>
  </si>
  <si>
    <t>Lê Thiện Thanh Trúc,  lớp Triết học K40</t>
  </si>
  <si>
    <t>PGS, TS. Trần Hải Minh</t>
  </si>
  <si>
    <t>Nguyễn Xuân Khoa, Tạ Thị Thu Uyên</t>
  </si>
  <si>
    <t>0982537637</t>
  </si>
  <si>
    <t>KHOA 
CHỦ NGHĨA XÃ HỘI KHOA HỌC</t>
  </si>
  <si>
    <t>SV02- 2023</t>
  </si>
  <si>
    <t>Phát huy dân chủ cơ sở ở quận Bắc Từ Liêm, thành phố Hà Nội hiện nay</t>
  </si>
  <si>
    <t>Nguyễn Khánh Ly, lớp Chủ nghĩa xã hội  K40</t>
  </si>
  <si>
    <t xml:space="preserve">TS. Bùi Lệ Quyên </t>
  </si>
  <si>
    <t>Phan Thị Thu Hà, Nguyễn Thị Mai Linh, Phạm Thị Kim Ngân, Lê Thị Mỹ Tâm</t>
  </si>
  <si>
    <t>0362478446</t>
  </si>
  <si>
    <t>KHOA
 TƯ TƯỞNG HỒ CHÍ MINH</t>
  </si>
  <si>
    <t>SV03- 2023</t>
  </si>
  <si>
    <t>Xây dựng phong cách nói và viết theo Tư tưởng Hồ Chí Minh cho sinh viên Học viện Báo chí và Tuyên truyền hiện nay</t>
  </si>
  <si>
    <t>Nguyễn Khánh Huyền, lớp Tư tưởng Hồ Chí Minh K40</t>
  </si>
  <si>
    <t>ThS. Nguyễn Thị Mai Lan</t>
  </si>
  <si>
    <t>Lâm Khánh Linh, Nguyễn Hương Ly, Đặng Thu Uyên</t>
  </si>
  <si>
    <t>0325362736</t>
  </si>
  <si>
    <t>KHOA LỊCH SỬ ĐẢNG</t>
  </si>
  <si>
    <t>SV04- 2023</t>
  </si>
  <si>
    <t>Tác động của việc kiểm tra, đánh giá đến kết quả học tập của sinh viên khoa Lịch sử Đảng, Học viện Báo chí và Tuyên truyền hiện nay</t>
  </si>
  <si>
    <t>Trần Thị Khánh Linh, lớp Lịch sử Đảng K40</t>
  </si>
  <si>
    <t>Nguyễn Hoàng Diệu; Đặng Thị Hoa; Nguyễn Minh Ngọc (lớp Lịch sử Đảng K40); Cao Văn Sơn (lớp Lịch sử Đảng K41)</t>
  </si>
  <si>
    <t>0946183002</t>
  </si>
  <si>
    <t>KHOA 
XÂY DỰNG ĐẢNG</t>
  </si>
  <si>
    <t>SV05- 2023</t>
  </si>
  <si>
    <t>Đảng ủy trường đại học công lập ở Thành phố Hà Nội lãnh đạo thực hiện Nghị quyết 35-NQ/TW của Bộ Chính trị khóa XII</t>
  </si>
  <si>
    <t>Trương Anh Thư, lớp Xây dựng Đảng và CQNN K40</t>
  </si>
  <si>
    <t>ThS. Phùng Văn Hải</t>
  </si>
  <si>
    <t>Lê Ngân Hà, Nguyễn Trang My, Vương Ngọc Phước, Nguyễn Trần Thảo Trang</t>
  </si>
  <si>
    <t>KHOA
 NHÀ NƯỚC VÀ PHÁP LUẬT</t>
  </si>
  <si>
    <t>SV06- 2023</t>
  </si>
  <si>
    <t>Giải pháp nâng cao ý thức tự học các môn chuyên ngành thuộc nhóm ngành khoa học chính trị tại Học viện Báo chí và Tuyên truyền hiện nay</t>
  </si>
  <si>
    <t>Nguyễn Thị Hà Xuyên, lớp Quản lý hành chính nhà nước K40</t>
  </si>
  <si>
    <t>Đinh Minh Hải, Tạ Thị Phương,
Đan Huyền Trang</t>
  </si>
  <si>
    <t>0972159255</t>
  </si>
  <si>
    <t>SV07- 2023</t>
  </si>
  <si>
    <t>Thực hiện pháp luật về phòng, chống tệ nạn xã hội của sinh viên Học viện Báo chí và Tuyên truyền hiện nay - Thực trạng và giải pháp</t>
  </si>
  <si>
    <t>Đỗ Minh Tâm, lớp Quản lý xã hội K40</t>
  </si>
  <si>
    <t>Trần Thị Ngọc Bích, Dương Thị Hồng Thảo, Nguyễn Phương Thảo, Ngô Thị Hải Yến</t>
  </si>
  <si>
    <t>0383143529</t>
  </si>
  <si>
    <t>SV08-2023</t>
  </si>
  <si>
    <t>Văn hóa chính trị của sinh viên các trường đại học trên địa bàn thành phố Hà Nội hiện nay</t>
  </si>
  <si>
    <t>Nguyễn Thị Phương Thúy, lớp CTPT K39</t>
  </si>
  <si>
    <t>Lê Thùy Dương, Trần Thanh Hoài, Hạ Cao Kim Phụng (lớp CTH K40 A2); Hoàng Nhật Vân (lớp CSC K40)</t>
  </si>
  <si>
    <t>0396332354</t>
  </si>
  <si>
    <t xml:space="preserve">
VIỆN BÁO CHÍ</t>
  </si>
  <si>
    <t>SV09- 2023</t>
  </si>
  <si>
    <t>Thông điệp về chuyển đổi số trên báo mạng điện tử dành cho thanh niên tại Việt Nam hiện nay</t>
  </si>
  <si>
    <t>Nguyễn Thị Huyền Thương, lớp Truyền thông đại chúng K40A1</t>
  </si>
  <si>
    <t xml:space="preserve">Nguyễn Thị Tú Anh, Trịnh Thị Thu Hồng, Nguyễn Trọng Quân, Nguyễn Thị Xuân  </t>
  </si>
  <si>
    <t>0984944330</t>
  </si>
  <si>
    <t>SV10- 2023</t>
  </si>
  <si>
    <t>Nhu cầu thông tin về giáo dục giới tính của học sinh THCS ở Hà Nội hiện nay</t>
  </si>
  <si>
    <t>Đỗ Phạm Hồng Ngọc, lớp Truyền thông đại chúng K40A1</t>
  </si>
  <si>
    <t>Hà Vũ Thiên An, Đào Thúy Hằng, Lê Thị Thu Hiền, Phạm Thị Thu Hiền, Vũ Thị Hương, Trịnh Đặng Sơn Linh</t>
  </si>
  <si>
    <t>0855392288</t>
  </si>
  <si>
    <t>KHOA 
QUAN HỆ QUỐC TẾ</t>
  </si>
  <si>
    <t>SV11- 2023</t>
  </si>
  <si>
    <t>Hoạt động truyền thông của Tổng cục Thể dục Thể thao Việt Nam về SEA Games 31</t>
  </si>
  <si>
    <t>Trần Thị Diễm Quỳnh, lớp QHQT&amp;TTTC CLC K40</t>
  </si>
  <si>
    <t>TS. Nguyễn Thị Thương Huyền</t>
  </si>
  <si>
    <t>Nguyễn Thị Hồng Anh, Đoàn Nguyên Khánh, Nguyễn Thị Hồng Nhung (6/5), Vũ Thị Nghi Phượng</t>
  </si>
  <si>
    <t>0912512002</t>
  </si>
  <si>
    <t>SV12- 2023</t>
  </si>
  <si>
    <t>Quảng bá hình ảnh Việt Nam ra thế giới qua SEA Games 31</t>
  </si>
  <si>
    <t xml:space="preserve">Hoàng Xuân Tùng, lớp QHQT&amp;TTTC CLC K40 </t>
  </si>
  <si>
    <t>ThS. Đỗ Thị Hùng Thuý</t>
  </si>
  <si>
    <t>Nguyễn Phương Anh, Đào Khánh Ly, Ngô Hương Mai, Trần Ngọc Cẩm Tú</t>
  </si>
  <si>
    <t>0328086840</t>
  </si>
  <si>
    <t>SV13- 2023</t>
  </si>
  <si>
    <t>Hoạt động truyền thông về thương mại quốc tế của Phòng Thương mại và Công nghiệp Việt Nam giai đoạn từ năm 2007 đến nay</t>
  </si>
  <si>
    <t>Nguyễn Thanh Tú, lớp QHQT&amp;TTTC CLC K40</t>
  </si>
  <si>
    <t>ThS. Nguyễn Thị Thu Hà</t>
  </si>
  <si>
    <t>Nguyễn Khánh Hạ, Nguyễn Tiến Hoàng, Hồ Mai Linh, Phạm Ngọc Minh</t>
  </si>
  <si>
    <t>0984756030</t>
  </si>
  <si>
    <t>SV14- 2023</t>
  </si>
  <si>
    <t>Chính sách giao lưu giáo dục của Nhật Bản đối với Việt Nam</t>
  </si>
  <si>
    <t>Nguyễn Thu Hà, lớp  QHQT&amp;TTTC CLC K40</t>
  </si>
  <si>
    <t>TS. Phạm Lê Dạ Hương</t>
  </si>
  <si>
    <t>Đỗ Như Ngọc, Hoàng Anh Thư, Nguyễn Hà Vy,  Nguyễn Thị Hải Yến</t>
  </si>
  <si>
    <t>0826101002</t>
  </si>
  <si>
    <t>SV15- 2023</t>
  </si>
  <si>
    <t>Truyền thông về du lịch Hà Nội dành cho khách du lịch nước ngoài hiện nay (Khảo sát báo Hà Nội Mới năm 2022)</t>
  </si>
  <si>
    <t>Nguyễn Thảo Linh, lớp  QHQT&amp;TTTC CLC K40</t>
  </si>
  <si>
    <t xml:space="preserve">TS. Bùi Thị Vân </t>
  </si>
  <si>
    <t>Bùi Thị Mai Anh, Hồ Minh Anh, Phan Việt Linh, Dương Quỳnh Ngân</t>
  </si>
  <si>
    <t>0334985748</t>
  </si>
  <si>
    <t>SV16- 2023</t>
  </si>
  <si>
    <t>Quan hệ giữa Nga – Ukraine từ năm 2014 đến nay</t>
  </si>
  <si>
    <t>Nguyễn Quỳnh Anh, lớp QHQT&amp;TTTC CLC K40</t>
  </si>
  <si>
    <t>TS. Lưu Thuý Hồng</t>
  </si>
  <si>
    <t xml:space="preserve">Vũ Anh, Lê Hồng Loan, Phạm Minh Nghĩa, Nguyễn Hồng Phúc </t>
  </si>
  <si>
    <t>0376310973</t>
  </si>
  <si>
    <t>SV17- 2023</t>
  </si>
  <si>
    <t>Quan hệ Việt Nam - Hoa Kỳ từ 2013 đến nay</t>
  </si>
  <si>
    <t>Nguyễn Thị Hồng Nhung, lớp QHQT&amp;TTTC CLC K40</t>
  </si>
  <si>
    <t>Nguyễn Thị Mỹ Duyên, Trần Mai Linh, Trương Hoàng Hải Mi,  Nguyễn Thị Bích Ngọc</t>
  </si>
  <si>
    <t>0384755408</t>
  </si>
  <si>
    <t>SV18- 2023</t>
  </si>
  <si>
    <t>Cạnh tranh thông tin giữa Nga và Mỹ về xung đột quân sự Nga - Ukraine</t>
  </si>
  <si>
    <t>Phạm Nguyễn Như Hoàn, lớp QHQT&amp;TTTC CLC K41</t>
  </si>
  <si>
    <t>ThS. Ngô Thị Thuý Hiền</t>
  </si>
  <si>
    <t>Nguyễn Phương Anh, Nguyễn Thị Thùy Dương, Nguyễn Hoàng Quân, Nguyễn Thị Hà Vi</t>
  </si>
  <si>
    <t>0942736935</t>
  </si>
  <si>
    <t>SV19- 2023</t>
  </si>
  <si>
    <t>Quảng bá văn hoá Hà Nội cho giới trẻ Việt Nam qua mạng xã hội từ năm 2020 đến nay</t>
  </si>
  <si>
    <t>Lê Phương Hà, lớp QHQT&amp;TTTC CLC K41</t>
  </si>
  <si>
    <t>TS. Lưu Trần Toàn</t>
  </si>
  <si>
    <t>Đỗ Ngọc Linh, Trương Diệu Linh, Trần Hoàng Liên San, Nguyễn Hương Trà</t>
  </si>
  <si>
    <t>0986890150</t>
  </si>
  <si>
    <t>SV20- 2023</t>
  </si>
  <si>
    <t>Hợp tác và cạnh tranh trong quan hệ quốc tế nhìn từ tam giác Nga – Ucraina – NATO trong chiến sự Nga – Ucraina 2022</t>
  </si>
  <si>
    <t>Đoàn Nguyễn Thuý Quỳnh,  lớp TTĐN K40</t>
  </si>
  <si>
    <t>Trần Quang Hà, Trần Thị Hà Phương, Nguyễn Thị Phượng, Đào Phương Thanh</t>
  </si>
  <si>
    <t>0915005123</t>
  </si>
  <si>
    <t>SV21- 2023</t>
  </si>
  <si>
    <t>Sinh viên ngành Quan hệ quốc tế với việc tiếp nhận thông tin trên các phương tiện truyền thông quốc tế về xung đột Nga - Ucraina năm 2022</t>
  </si>
  <si>
    <t>Thân Trần Bảo Ngọc, lớp QHCT&amp;TTQT K40</t>
  </si>
  <si>
    <t>ThS. Vũ Hoàng Oanh</t>
  </si>
  <si>
    <t>Nguyễn Thị Nhật Ánh, Trần Thị Phương Linh, Hoàng Thị Minh Oanh, Nguyễn Thị Nhật Phương</t>
  </si>
  <si>
    <t>0337308202</t>
  </si>
  <si>
    <t>SV22- 2023</t>
  </si>
  <si>
    <t>Quảng bá hình ảnh Việt Nam qua hội thao quân sự quốc tế Army Games từ năm 2020 đến nay</t>
  </si>
  <si>
    <t>Lê Trần Hương Giang, lớp TTQT K40</t>
  </si>
  <si>
    <t>ThS. Nguyễn Quang Tùng</t>
  </si>
  <si>
    <t>Hoàng Hồng Điệp, Lê Thị Mỹ Hạnh, Phùng Thị Mỹ Linh, Bùi Thị Phương</t>
  </si>
  <si>
    <t>0966248036</t>
  </si>
  <si>
    <t>KHOA 
PHÁT THANH -
TRUYỀN HÌNH</t>
  </si>
  <si>
    <t>SV23- 2023</t>
  </si>
  <si>
    <t>Truyền thông về các thách thức do biến đổi khí hậu ở vùng đồng bằng sông Cửu Long trên báo Dân Việt hiện nay</t>
  </si>
  <si>
    <t>Đoàn Thị Thảo, lớp Báo mạng điện tử CLC K40</t>
  </si>
  <si>
    <t>Nguyễn Thu Hường, Nguyễn Thị Quỳnh Trang, Nguyễn Thị Tường Vy, Phạm Thị Tố Uyên</t>
  </si>
  <si>
    <t>0828904214</t>
  </si>
  <si>
    <t>SV24- 2023</t>
  </si>
  <si>
    <t>Kỹ năng dẫn hiện trường của phóng viên trong các bản tin truyền hình trên kênh VTV1</t>
  </si>
  <si>
    <t>Phan Thị Việt Ngọc, lớp Truyền hình CLC K40</t>
  </si>
  <si>
    <t>ThS. Nguyễn Thị Thu Trà</t>
  </si>
  <si>
    <t>Nguyễn Thị Trà Giang, Vũ Thảo Hương, Nguyễn Phương Linh, Nguyễn Ngọc Minh</t>
  </si>
  <si>
    <t>0931380668</t>
  </si>
  <si>
    <t>SV25- 2023</t>
  </si>
  <si>
    <t>Thông tin về phòng, chống buôn bán trái pháp luật động vật hoang dã trên Đài Tiếng nói Việt Nam hiện nay</t>
  </si>
  <si>
    <t>Trần Nguyễn Ngọc Quân, lớp Phát thanh K40</t>
  </si>
  <si>
    <t xml:space="preserve">PGS,TS. Phạm Thị Thanh Tịnh </t>
  </si>
  <si>
    <t>Phạm Loan Anh, Đào Mai Chi, Phạm Ngọc Huyền,  Bùi Thị Phương Thảo</t>
  </si>
  <si>
    <t>SV26- 2023</t>
  </si>
  <si>
    <t>Truyền thông về các thách thức do biến đổi khí hậu gây ra ở vùng Đồng bằng sông Cửu Long trên Đài Truyền hình Việt Nam hiện nay</t>
  </si>
  <si>
    <t>Hoàng Quỳnh Anh, lớp Truyền hình CLC K40</t>
  </si>
  <si>
    <t>TS. Đinh Thị Xuân Hoà</t>
  </si>
  <si>
    <t>Trần Chúc An, Bùi Thuỳ Dương, Lê Yến Nhi, Trần Ngọc Phương Quỳnh</t>
  </si>
  <si>
    <t>0382603338</t>
  </si>
  <si>
    <t>SV27- 2023</t>
  </si>
  <si>
    <t>Truyền thông về biến đổi khí hậu trên kênh VTV1</t>
  </si>
  <si>
    <t>Nguyễn Ngọc Hiền, lớp Truyền hình CLC K40</t>
  </si>
  <si>
    <t>ThS. Trần Thị Hoa Mai</t>
  </si>
  <si>
    <t>Nguyễn Yến Nhi, Đỗ Nguyễn Anh Thư, Phạm Thị Thuỷ Tiên, Nguyễn Lê Hoàng Yến</t>
  </si>
  <si>
    <t>SV28- 2023</t>
  </si>
  <si>
    <t>Thông tin giải trí trên báo điện tử VnExpress.net hiện nay</t>
  </si>
  <si>
    <t>Lê Minh Trang , lớp Báo mạng điện tử CLC K40</t>
  </si>
  <si>
    <t>ThS. Trần Thị Phương Lan</t>
  </si>
  <si>
    <t>Nguyễn Nhật Anh, Trần Đoàn Thành Công, Phạm Thị Khánh Ly, Nguyễn Trung Thắng</t>
  </si>
  <si>
    <t>0329587872</t>
  </si>
  <si>
    <t>SV29- 2023</t>
  </si>
  <si>
    <t>Truyền thông về biến đổi khí hậu trên thế giới: Kinh nghiệm và những gợi mở cho Việt Nam</t>
  </si>
  <si>
    <t>Trần Thu Huyền, lớp Báo mạng điện tử CLC K40</t>
  </si>
  <si>
    <t>TS. Ngô Thị Bích Ngọc</t>
  </si>
  <si>
    <t>Đỗ Ngọc Anh
Lê Nguyệt Hằng,
Phạm Thu Nga, Phạm Thị Hồng Nhung</t>
  </si>
  <si>
    <t>0979782304</t>
  </si>
  <si>
    <t>SV30- 2023</t>
  </si>
  <si>
    <t>Truyền thông về các thành tựu khoa học và công nghệ trong lĩnh vực biến đổi khí hậu trên báo mạng điện tử ở Việt Nam hiện nay</t>
  </si>
  <si>
    <t xml:space="preserve">Nguyễn Phương Uyên, lớp Báo mạng điện tử CLC K41 </t>
  </si>
  <si>
    <t>Nguyễn Quỳnh Anh, Phan Thị Quỳnh Anh, Dương Thu Ngân</t>
  </si>
  <si>
    <t>0326211268</t>
  </si>
  <si>
    <t>SV31- 2023</t>
  </si>
  <si>
    <t>Nâng cao kỹ năng truyền thông về biến đổi khí hậu cho sinh viên chuyên ngành Truyền hình tại Học viện Báo chí và Tuyên truyền hiện nay</t>
  </si>
  <si>
    <t>Phùng Hà Trang, lớp Truyền hình CLC K41</t>
  </si>
  <si>
    <t>Hoàng Hải Anh,  Trần Nguyễn Anh Khoa, Nguyễn Khánh Linh, Trần Khánh Linh</t>
  </si>
  <si>
    <t>0962668733</t>
  </si>
  <si>
    <t>SV32- 2023</t>
  </si>
  <si>
    <t>Vai trò của mạng xã hội trong tổ chức sản xuất chương trình "Chuyển động 24h" trên kênh VTV1, Đài Truyền hình Việt Nam</t>
  </si>
  <si>
    <t>Lê Thị Oanh,  lớp Truyền hình CLC K41</t>
  </si>
  <si>
    <t>ThS. Phạm Quỳnh Trang</t>
  </si>
  <si>
    <t>Dương Ngọc Anh, Nguyễn Thị Hoài Lan, Đồng Thị Hồng Phương, Bùi Ngọc Phương</t>
  </si>
  <si>
    <t>0366615256</t>
  </si>
  <si>
    <t>SV33- 2023</t>
  </si>
  <si>
    <t>Thông điệp về sức khoẻ tâm thần của thanh thiếu niên trên báo mạng điện tử Việt Nam hiện nay (khảo sát báo Vnexpress, Dân trí, Giáo dục thời đại từ 6/2022-6/2023)</t>
  </si>
  <si>
    <t>Nguyễn Tấn Dũng, lớp Báo mạng điện tử CLC K41</t>
  </si>
  <si>
    <t>TS. Nguyễn Thuỳ Vân Anh</t>
  </si>
  <si>
    <t>Nguyễn Phương Anh, Lê Trương Vĩnh Khánh, Hoàng Phương Thảo, Lê Anh Thư</t>
  </si>
  <si>
    <t>0327017352</t>
  </si>
  <si>
    <t>SV34- 2023</t>
  </si>
  <si>
    <t>Quy trình sản xuất các chương trình trong trường quay ảo tại Học viện Báo chí và Tuyên truyền hiện nay</t>
  </si>
  <si>
    <t>Trần Công Hướng, lớp Quay phim K40</t>
  </si>
  <si>
    <t>ThS. Đinh Mạnh Cường</t>
  </si>
  <si>
    <t>Nguyễn Thị Bích Loan, Vũ Trà My, Phạm Đức Thắng, Hoàng Trường Vũ</t>
  </si>
  <si>
    <t>0932288034</t>
  </si>
  <si>
    <t>KHOA 
 NGOẠI NGỮ</t>
  </si>
  <si>
    <t>SV35- 2023</t>
  </si>
  <si>
    <t>Nâng cao tính chủ động của sinh viên trong học tiếng Anh tại Học viện Báo chí và Tuyên truyền hiện nay</t>
  </si>
  <si>
    <t>Nguyễn Đức Anh, lớp Ngôn ngữ Anh K40</t>
  </si>
  <si>
    <t>ThS. Phạm Thu Giang</t>
  </si>
  <si>
    <t xml:space="preserve">Kiều Thị Thu Hà, Trương Thị Hoa, Quách Gia Phong, Ngô Phương Thảo  </t>
  </si>
  <si>
    <t>0867046896</t>
  </si>
  <si>
    <t>KHOA 
XUẤT BẢN</t>
  </si>
  <si>
    <t>SV36- 2023</t>
  </si>
  <si>
    <t>Trình bày và minh họa sách của các nhà xuất bản trên địa bàn thành phố Hà Nội hiện nay - Thực trạng và giải pháp</t>
  </si>
  <si>
    <t>Nguyễn Thành Nam, lớp Xuất bản điện tử K40</t>
  </si>
  <si>
    <t>Phạm Thị Khánh Huyền, Nguyễn Hà Ngân, Trần Cao Nguyên</t>
  </si>
  <si>
    <t>0379884074</t>
  </si>
  <si>
    <t>SV37- 2023</t>
  </si>
  <si>
    <t>Thị trường sách truyện tranh ở Việt Nam hiện nay - Thực trạng và giải pháp</t>
  </si>
  <si>
    <t>Đặng Gia Bách, lớp Biên tập xuất bản K39</t>
  </si>
  <si>
    <t>ThS. Trần Thị Mai Dung</t>
  </si>
  <si>
    <t>Lê Thị Bạch Cúc, Đặng Hương Lam,
Nông Lan Quỳnh,
Trần Lệ Xuân</t>
  </si>
  <si>
    <t>0354652518</t>
  </si>
  <si>
    <t>KHOA 
QUAN HỆ CÔNG CHÚNG VÀ QUẢNG CÁO</t>
  </si>
  <si>
    <t>SV38- 2023</t>
  </si>
  <si>
    <t xml:space="preserve">Tác động của tiếp thị liên kết đến hành vi mua sắm mỹ phẩm trực tuyến của thế hệ Z ở Việt Nam hiện nay </t>
  </si>
  <si>
    <t>Trần Thị Kim Anh, lớp Truyền thông Marketing K41A1</t>
  </si>
  <si>
    <t xml:space="preserve">Đỗ Quỳnh Anh, Nguyễn Thị Ngọc Ánh, Phạm Quỳnh Chi, Nguyễn Thị Khánh Linh </t>
  </si>
  <si>
    <t>0859768227</t>
  </si>
  <si>
    <t>SV39- 2023</t>
  </si>
  <si>
    <t>Chiến lược sử dụng vật phẩm quảng bá thương hiệu (Branded Merchandise) của nhãn hàng Starbucks tại thị trường Việt Nam trong năm 2021</t>
  </si>
  <si>
    <t>Trần Thuỳ Dương, lớp Truyền thông Marketing K40A2</t>
  </si>
  <si>
    <t>Nguyễn Ngọc Hải Anh, Mai Quỳnh Hoa, Hoàng Diệp Ngân,  Lê Thùy Trang</t>
  </si>
  <si>
    <t>0983020916</t>
  </si>
  <si>
    <t>SV40- 2023</t>
  </si>
  <si>
    <t>Tác động của thông điệp mang tính khuôn mẫu giới về phụ nữ trong quảng cáo của ngành hàng tiêu dùng nhanh (FMCG) đối với giới trẻ Việt Nam hiện nay</t>
  </si>
  <si>
    <t>Nguyễn Thùy Trinh, lớp Truyền thông Marketing K40A1</t>
  </si>
  <si>
    <t>ThS. Vũ Hạnh Ngân</t>
  </si>
  <si>
    <t>Nguyễn Thị Nhật Hạ, Vy Trần Khánh Ly, Bùi Thị Thanh Thảo, Nguyễn Thùy Trang</t>
  </si>
  <si>
    <t>0961806290</t>
  </si>
  <si>
    <t>SV41- 2023</t>
  </si>
  <si>
    <t>Phản ứng của thế hệ Z khi dùng mạng xã hội trước các chiến dịch PR theo mô hình quảng danh trong giới giải trí Việt Nam hiện nay</t>
  </si>
  <si>
    <t>Nguyễn Thị Hồng Hà, lớp Truyền thông Marketing K41A1</t>
  </si>
  <si>
    <t>Hoàng Linh Chi, Nguyễn Thúy Hạnh, Phạm Thị Thu Huệ, Bùi Anh Tuấn</t>
  </si>
  <si>
    <t>085530929</t>
  </si>
  <si>
    <t>SV42- 2023</t>
  </si>
  <si>
    <t>Đánh giá hiệu quả của Influencer Marketing ở ngành hàng mỹ phẩm trên nền tảng TikTok tại Việt Nam hiện nay</t>
  </si>
  <si>
    <t>Bùi Thị Phương Thảo, lớp Truyền thông Marketing K41A2</t>
  </si>
  <si>
    <t>ThS. Đoàn Thị Quỳnh Nga</t>
  </si>
  <si>
    <t>Nguyễn Hà Việt Anh, Thái Trà My, Nguyễn Phương Như,  Nguyễn Phương Thảo</t>
  </si>
  <si>
    <t>0981269579</t>
  </si>
  <si>
    <t>SV43- 2023</t>
  </si>
  <si>
    <t>Ảnh hưởng của chiến dịch truyền thông về định kiến giới lên nhận thức của thế hệ Z tại Việt Nam hiện nay</t>
  </si>
  <si>
    <t>Nguyễn Quang Anh, lớp Truyền thông Marketing K40 A1</t>
  </si>
  <si>
    <t>Nguyễn Thị Phương Anh, Đinh Thùy Dung, Bùi Hồng Hải, Giang Khánh Huyền</t>
  </si>
  <si>
    <t>0367997355</t>
  </si>
  <si>
    <t>SV44- 2023</t>
  </si>
  <si>
    <t>Hoạt động sáng tạo nội dung trong các sản phẩm podcast của kênh “the present writer”, “hieu.tv”, “genz tập lớn” hiện nay</t>
  </si>
  <si>
    <t>Lương Ngọc Hà, lớp Truyền thông Marketing K40A2</t>
  </si>
  <si>
    <t>Nguyễn Linh Chi, Giang Thị Thanh Thảo, Nguyễn Bá Đức Thắng, Nguyễn Thị Huyền Trang</t>
  </si>
  <si>
    <t>0966113374</t>
  </si>
  <si>
    <t>SV45- 2023</t>
  </si>
  <si>
    <t>Tiềm năng phát triển của quảng cáo 3D ngoài trời sử dụng màn hình Led công nghệ cao tại Việt Nam hiện nay</t>
  </si>
  <si>
    <t xml:space="preserve">Đào Khánh Tùng, lớp Quảng cáo K40 </t>
  </si>
  <si>
    <t>Hà Mai Anh, Phạm Thị Ngọc Hân, Nguyễn Thị Ngọc Mai, Đinh Thảo Vân</t>
  </si>
  <si>
    <t xml:space="preserve">0943831327 </t>
  </si>
  <si>
    <t>SV46- 2023</t>
  </si>
  <si>
    <t>Ảnh hưởng của các nội dung truyền thông trên TikTok đối với hành vi mua ngẫu hứng sản phẩm thời trang nhanh của thế hệ Z tại Việt Nam hiện nay</t>
  </si>
  <si>
    <t>Hoàng Mai Ly, lớp Quan hệ công chúng K40</t>
  </si>
  <si>
    <t>Vương Ngọc Anh, Nguyễn Nhật Anh, Nguyễn Minh Huyền, Đàm Nhật Lệ</t>
  </si>
  <si>
    <t xml:space="preserve">0852741006 </t>
  </si>
  <si>
    <t>SV47- 2023</t>
  </si>
  <si>
    <t>Sử dụng TikTok trong hoạt động truyền thông Marketing của các 
doanh nghiệp tại Việt Nam hiện nay</t>
  </si>
  <si>
    <t>Lê Thanh Tú, lớp Truyền thông Marketing K41A2</t>
  </si>
  <si>
    <t>ThS. Nguyễn Thu Hà</t>
  </si>
  <si>
    <t>Nguyễn Thuỳ Linh, Nguyễn Trang Linh, Nguyễn Uyển Nhã, Ngô Thị Mai Phương</t>
  </si>
  <si>
    <t>0942236654</t>
  </si>
  <si>
    <t>SV48- 2023</t>
  </si>
  <si>
    <t>Ảnh hưởng của truyền thông giải trí trên các nền tảng mạng xã hội tới Gen Z tại Việt Nam hiện nay</t>
  </si>
  <si>
    <t>Lê Thu Trang, lớp Truyền thông Marketing K40A1</t>
  </si>
  <si>
    <t>TS. Vũ Thị Kim Hoa</t>
  </si>
  <si>
    <t>Doãn Quỳnh Anh, Nguyễn Hoàng Quỳnh Chi, Trịnh Thị Hạ Giang, Mạc Nhật Vy</t>
  </si>
  <si>
    <t>0334338869</t>
  </si>
  <si>
    <t>SV49- 2023</t>
  </si>
  <si>
    <t>Tác động của hiệu ứng đám đông trên mạng xã hội tới hoạt động truyền thông cho doanh nghiệp tại Việt Nam hiện nay</t>
  </si>
  <si>
    <t xml:space="preserve">Phạm Minh Ngọc, lớp Truyền thông Marketing K40A2 </t>
  </si>
  <si>
    <t>ThS. Đỗ Thị Hải Đăng</t>
  </si>
  <si>
    <t>Vũ Quang Anh, Nguyễn Thị Thu Hằng, Nguyễn Hồng Nhung, Đỗ Thùy Trang</t>
  </si>
  <si>
    <t>0352892160</t>
  </si>
  <si>
    <t>SV50- 2023</t>
  </si>
  <si>
    <t>Xây dựng văn hóa học đường cho sinh viên các trường Đại học ở thành phố Hà Nội hiện nay</t>
  </si>
  <si>
    <t>Nguyễn Xuân Thắng, lớp Văn hóa phát triển  K40</t>
  </si>
  <si>
    <t>Nguyễn Thu Hà,  Hồ Thị Thu Thủy, Nguyễn Thị Hoài Thương (VHPT K40), Nguyễn Hiền Anh (QLHĐTT-VH K40)</t>
  </si>
  <si>
    <t>0569803514</t>
  </si>
  <si>
    <t>KHOA 
XÃ HỘI HỌC VÀ PHÁT TRIỂN</t>
  </si>
  <si>
    <t>SV51- 2023</t>
  </si>
  <si>
    <t>Thực trạng sinh viên Hà Nội sử dụng kênh truyền thông xã hội của cơ quan báo chí hiện nay</t>
  </si>
  <si>
    <t>Nguyễn Thị Thúy Huyền, lớp Xã hội học K40</t>
  </si>
  <si>
    <t>PGS, TS. Phạm Hương Trà</t>
  </si>
  <si>
    <t>Đỗ Thị Hồng Gấm, Nguyễn Khánh Linh, Lê Nguyễn Quang Minh, Nguyễn Thị Thanh</t>
  </si>
  <si>
    <t>0979961233</t>
  </si>
  <si>
    <t>SV52- 2023</t>
  </si>
  <si>
    <t>Công tác xã hội với nhóm sinh viên Lào sử dụng tiếng Việt trong học tập tại Học viện Báo chí và Tuyên truyền hiện nay</t>
  </si>
  <si>
    <t>Nguyễn Hà Yến Linh, lớp Công tác xã hội K40</t>
  </si>
  <si>
    <t>TS. Phạm Võ Quỳnh Hạnh</t>
  </si>
  <si>
    <t>0842250902</t>
  </si>
  <si>
    <t>2. Nghiệm thu đề tài</t>
  </si>
  <si>
    <t>3. Giảng viên hướng dẫn</t>
  </si>
  <si>
    <t>TỔNG KINH PHÍ</t>
  </si>
  <si>
    <t>II. HỘI THẢO, TỌA ĐÀM KHOA HỌC</t>
  </si>
  <si>
    <t>TÊN HỘI THẢO, TỌA ĐÀM  KHOA HỌC</t>
  </si>
  <si>
    <t>CHỦ TRÌ</t>
  </si>
  <si>
    <t>Hội nghị tổng kết hoạt động khoa học sinh viên năm 2022 và phương hướng nhiệm vụ năm 2023</t>
  </si>
  <si>
    <t>01/2023</t>
  </si>
  <si>
    <t>Hội thảo khoa học: Hiện đại hóa công tác quản lý và thanh quyết toán các hoạt động khoa học sinh viên ở Học viện Báo chí và Tuyên truyền hiện nay</t>
  </si>
  <si>
    <t>Ban Quản lý Khoa học và 
Ban Kế hoạch - Tài chính</t>
  </si>
  <si>
    <t>Tọa đàm khoa học: Nâng cao chất lượng văn hóa đọc cho sinh viên Học viện Báo chí và Tuyên truyền hiện nay</t>
  </si>
  <si>
    <t>Hội thảo khoa học: Tác động của mạng xã hội với việc đấu tranh phản bác các quan điểm sai trái, thù địch trong sinh viên trường đại học công lập ở Thành phố Hà Nội hiện nay</t>
  </si>
  <si>
    <t>03/2023</t>
  </si>
  <si>
    <t>04/2023</t>
  </si>
  <si>
    <t>05/2023</t>
  </si>
  <si>
    <t>Hội thảo khoa học: Sinh viên Học viện Báo chí và Tuyên truyền với việc đấu tranh, phê phán phản bác các quan điểm xuyên tạc Hồ Chí Minh, Đảng Cộng sản Việt Nam hiện nay</t>
  </si>
  <si>
    <t>08/2023</t>
  </si>
  <si>
    <t>Hội thảo khoa học: Ảnh hưởng của Phật giáo đến lối sống của giới trẻ ở Việt Nam hiện nay</t>
  </si>
  <si>
    <t>Khoa Triết</t>
  </si>
  <si>
    <t xml:space="preserve">Hội thảo khoa học: Yêu cầu mới trong học tập, rèn luyện đối với sinh viên báo chí truyền thông trước thách thức của chuyển đổi số  </t>
  </si>
  <si>
    <t xml:space="preserve">Hội thảo khoa học: Tăng cường chất lượng bài viết chính luận về “Bảo vệ nền tảng tư tưởng của Đảng, đấu tranh phản bác các quan điểm sai trái thù địch” </t>
  </si>
  <si>
    <t>Hội thảo khoa học: Phát huy động lực tích cực của sinh viên khoa Chính trị học trong công tác phát triển Đảng hiện nay</t>
  </si>
  <si>
    <t>Chính trị học</t>
  </si>
  <si>
    <t>06/2023</t>
  </si>
  <si>
    <t>Hội thảo khoa học: Sinh viên khoa Chủ nghĩa xã hội và văn hóa sử dụng mạng xã hội</t>
  </si>
  <si>
    <t>Hội thảo khoa học: Sinh viên Xây dựng Đảng và Chính quyền nhà nước học tập và làm theo tư tưởng, đạo đức, phong cách Hồ Chí Minh</t>
  </si>
  <si>
    <t>Hội thảo khoa học: Nâng cao chất lượng các học phần thực tế chính trị-xã hội, kiến tập, thực tập của sinh viên Khoa Tuyên truyền</t>
  </si>
  <si>
    <t>Hội thảo khoa học: Phương pháp học tập các môn chuyên ngành bằng tiếng Anh ở hệ chất lượng cao khoa Quan hệ quốc tế, Học viện Báo chí và Tuyên truyền</t>
  </si>
  <si>
    <t>Hội thảo khoa học: Phương pháp học tập các môn học lý luận trong ngành Truyền thông quốc tế</t>
  </si>
  <si>
    <t>Hội thảo khoa học: Sự thích ứng của sinh viên ngành Xuất bản với mô hình đào tạo kết hợp giữa trực tiếp và trực tuyến của Học viện Báo chí và Tuyên truyền hiện nay</t>
  </si>
  <si>
    <t>Hội thảo khoa học: Sinh viên nghiên cứu khoa học: Đam mê và thử thách</t>
  </si>
  <si>
    <t>Khoa Xã hội học</t>
  </si>
  <si>
    <t>Hội thảo khoa học: Sinh viên khoa Tư tưởng Hồ Chí Minh với việc bảo vệ nền tảng tư tưởng của Đảng hiện nay</t>
  </si>
  <si>
    <t>Hội thảo khoa học: Vai trò của sinh viên khoa Nhà nước và Pháp luật trong đấu tranh bảo vệ quyền con người ở Việt Nam hiện nay</t>
  </si>
  <si>
    <t xml:space="preserve">Hội thảo khoa học: Ứng dụng công nghệ trong truyền thông </t>
  </si>
  <si>
    <t>Khoa Quan hệ công chúng và 
Quảng cáo</t>
  </si>
  <si>
    <t>Hội thảo khoa học: Truyền thông về các vấn đề an ninh phi truyền thống, trong tâm là an ninh mạng quốc gia</t>
  </si>
  <si>
    <t>Hội thảo khoa học: Để học tốt các môn tin học của sinh viên khoa Lịch sử Đảng, Học viện Báo chí và Tuyên truyền</t>
  </si>
  <si>
    <t xml:space="preserve">Khoa Lịch sử Đảng </t>
  </si>
  <si>
    <t>Hội thảo khoa học: Nâng cao chất lượng học tập các môn chuyên ngành của sinh viên khoa Ngoại ngữ</t>
  </si>
  <si>
    <t>TỔNG KINH PHÍ:</t>
  </si>
  <si>
    <t>III. HOẠT ĐỘNG THẨM ĐỊNH, TƯ VẤN, QUẢN LÝ KHOA HỌC</t>
  </si>
  <si>
    <t>Thẩm định trước, sau khi nghiệm thu</t>
  </si>
  <si>
    <t>Thẩm định nội dung, tài chính nhiệm vụ khoa học</t>
  </si>
  <si>
    <t>đã tổ chức 14h ngày 10/3/2023</t>
  </si>
  <si>
    <t xml:space="preserve">đã tổ chức </t>
  </si>
  <si>
    <t>Đã tổ chức 8h ngày 16/3/2023</t>
  </si>
  <si>
    <t>Nghiệm thu ngày 17.3.2023</t>
  </si>
  <si>
    <t>ĐÃ TỔ CHỨC NGÀY 10/1/2023</t>
  </si>
  <si>
    <t>Hội thảo khoa học: Ứng dụng công nghệ số trong hoạt động học tập và nghiên cứu khoa học của sinh viên Học viện Báo chí và Tuyên truyền hiện nay</t>
  </si>
  <si>
    <t>Hội thảo khoa học: Nâng cao ý thức chính trị của sinh viên Học viện Báo chí và Tuyên truyền trong bối cảnh hội nhập quốc tế hiện nay</t>
  </si>
  <si>
    <t>Hội thảo khoa học: Tác động của mạng xã hội đến lối sống và văn hóa học đường của sinh viên các trường đại học trên địa bàn thành phố Hà Nội hiện nay</t>
  </si>
  <si>
    <t>Khoa Nhà nước và Pháp luật</t>
  </si>
  <si>
    <r>
      <t xml:space="preserve">(Dự thảo) PHỤ LỤC
</t>
    </r>
    <r>
      <rPr>
        <sz val="12"/>
        <rFont val="Times New Roman"/>
        <family val="1"/>
      </rPr>
      <t xml:space="preserve">CHI TIẾT HOẠT ĐỘNG KHOA HỌC CỦA SINH VIÊN NĂM 2023  HỌC VIỆN BÁO CHÍ VÀ TUYÊN TRUYỀN 
KÈM THEO KẾ HOẠCH 
SỐ: 6793 - KH/HVBCTT-KH NGÀY 28 THÁNG 12 NĂM 2022 </t>
    </r>
  </si>
  <si>
    <t>Họp thảo luận về phương án phân bổ kinh phí nhiệm vụ khoa học, triển khai xây dựng kế hoạch hoạt động khoa học sinh viên năm 2024</t>
  </si>
  <si>
    <t>Ngô Thị Thanh Chúc, Đinh Thị Thu Hậu, Ngô Thị Ánh Ngọc, Trần Thị Quỳnh Trang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</si>
</sst>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mm\-yyyy"/>
    <numFmt numFmtId="167" formatCode="0##########"/>
    <numFmt numFmtId="168" formatCode="mm/yyyy"/>
  </numFmts>
  <fonts count="30" x14ac:knownFonts="1">
    <font>
      <sz val="10"/>
      <name val="Arial"/>
    </font>
    <font>
      <sz val="10"/>
      <name val="Arial"/>
      <family val="2"/>
    </font>
    <font>
      <b/>
      <sz val="13"/>
      <name val="Times New Roman"/>
      <family val="1"/>
    </font>
    <font>
      <sz val="13"/>
      <name val="Times New Roman"/>
      <family val="1"/>
    </font>
    <font>
      <b/>
      <sz val="11"/>
      <name val="Times New Roman"/>
      <family val="1"/>
    </font>
    <font>
      <sz val="11"/>
      <name val="Times New Roman"/>
      <family val="1"/>
    </font>
    <font>
      <b/>
      <sz val="12"/>
      <name val="Times New Roman"/>
      <family val="1"/>
    </font>
    <font>
      <sz val="12"/>
      <name val="Times New Roman"/>
      <family val="1"/>
    </font>
    <font>
      <b/>
      <sz val="10"/>
      <name val="Times New Roman"/>
      <family val="1"/>
    </font>
    <font>
      <b/>
      <sz val="9"/>
      <name val="Times New Roman"/>
      <family val="1"/>
    </font>
    <font>
      <sz val="10"/>
      <name val="Times New Roman"/>
      <family val="1"/>
    </font>
    <font>
      <sz val="13"/>
      <color rgb="FFFF0000"/>
      <name val="Times New Roman"/>
      <family val="1"/>
    </font>
    <font>
      <sz val="9"/>
      <name val="Times New Roman"/>
      <family val="1"/>
    </font>
    <font>
      <b/>
      <sz val="14"/>
      <name val="Times New Roman"/>
      <family val="1"/>
    </font>
    <font>
      <sz val="14"/>
      <name val="Times New Roman"/>
      <family val="1"/>
    </font>
    <font>
      <sz val="12"/>
      <color indexed="8"/>
      <name val="Times New Roman"/>
      <family val="1"/>
    </font>
    <font>
      <b/>
      <sz val="24"/>
      <name val="Times New Roman"/>
      <family val="1"/>
    </font>
    <font>
      <b/>
      <sz val="16"/>
      <name val="Times New Roman"/>
      <family val="1"/>
    </font>
    <font>
      <b/>
      <i/>
      <sz val="14"/>
      <name val="Times New Roman"/>
      <family val="1"/>
    </font>
    <font>
      <b/>
      <i/>
      <sz val="7"/>
      <name val="Times New Roman"/>
      <family val="1"/>
    </font>
    <font>
      <sz val="7"/>
      <name val="Times New Roman"/>
      <family val="1"/>
    </font>
    <font>
      <u/>
      <sz val="11"/>
      <name val="Times New Roman"/>
      <family val="1"/>
    </font>
    <font>
      <b/>
      <u/>
      <sz val="10"/>
      <name val="Times New Roman"/>
      <family val="1"/>
    </font>
    <font>
      <sz val="11"/>
      <name val="Segoe UI"/>
      <family val="2"/>
    </font>
    <font>
      <b/>
      <u/>
      <sz val="12"/>
      <name val="Times New Roman"/>
      <family val="1"/>
    </font>
    <font>
      <sz val="12"/>
      <color theme="1"/>
      <name val="Times New Roman"/>
      <family val="1"/>
    </font>
    <font>
      <sz val="12"/>
      <name val="Arial"/>
      <family val="2"/>
    </font>
    <font>
      <sz val="12"/>
      <color rgb="FF000000"/>
      <name val="Times New Roman"/>
      <family val="1"/>
    </font>
    <font>
      <sz val="11"/>
      <color indexed="8"/>
      <name val="Times New Roman"/>
      <family val="1"/>
    </font>
    <font>
      <b/>
      <sz val="11"/>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s>
  <cellStyleXfs count="3">
    <xf numFmtId="0" fontId="0" fillId="0" borderId="0"/>
    <xf numFmtId="43" fontId="1" fillId="0" borderId="0" applyFont="0" applyFill="0" applyBorder="0" applyAlignment="0" applyProtection="0"/>
    <xf numFmtId="0" fontId="1" fillId="0" borderId="0"/>
  </cellStyleXfs>
  <cellXfs count="213">
    <xf numFmtId="0" fontId="0" fillId="0" borderId="0" xfId="0"/>
    <xf numFmtId="0" fontId="3" fillId="2" borderId="0" xfId="0" applyFont="1" applyFill="1"/>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2" fillId="2" borderId="0" xfId="0" applyFont="1" applyFill="1"/>
    <xf numFmtId="0" fontId="12" fillId="2" borderId="0" xfId="0" applyFont="1" applyFill="1" applyAlignment="1">
      <alignment horizontal="center" vertical="center"/>
    </xf>
    <xf numFmtId="0" fontId="5"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7" fillId="2" borderId="0" xfId="0" applyFont="1" applyFill="1"/>
    <xf numFmtId="0" fontId="5" fillId="2" borderId="0" xfId="0" applyFont="1" applyFill="1"/>
    <xf numFmtId="0" fontId="2" fillId="2" borderId="0" xfId="0" applyFont="1" applyFill="1" applyAlignment="1">
      <alignment vertical="center"/>
    </xf>
    <xf numFmtId="0" fontId="11" fillId="0" borderId="0" xfId="0" applyFont="1"/>
    <xf numFmtId="0" fontId="3" fillId="0" borderId="0" xfId="0" applyFont="1"/>
    <xf numFmtId="0" fontId="3" fillId="0" borderId="0" xfId="0" applyFont="1" applyAlignment="1">
      <alignment horizontal="left" vertical="center"/>
    </xf>
    <xf numFmtId="0" fontId="3" fillId="2" borderId="8" xfId="0" applyFont="1" applyFill="1" applyBorder="1"/>
    <xf numFmtId="0" fontId="7" fillId="2" borderId="8" xfId="0" applyFont="1" applyFill="1" applyBorder="1"/>
    <xf numFmtId="0" fontId="3" fillId="2" borderId="14" xfId="0" applyFont="1" applyFill="1" applyBorder="1"/>
    <xf numFmtId="0" fontId="3" fillId="2" borderId="0" xfId="0" applyFont="1" applyFill="1" applyAlignment="1">
      <alignment horizontal="center" vertical="center"/>
    </xf>
    <xf numFmtId="0" fontId="3" fillId="2" borderId="7" xfId="0" applyFont="1" applyFill="1" applyBorder="1"/>
    <xf numFmtId="0" fontId="3" fillId="0" borderId="8" xfId="0" applyFont="1" applyBorder="1"/>
    <xf numFmtId="0" fontId="3" fillId="2" borderId="3" xfId="0" applyFont="1" applyFill="1" applyBorder="1"/>
    <xf numFmtId="0" fontId="3" fillId="2" borderId="1" xfId="0" applyFont="1" applyFill="1" applyBorder="1"/>
    <xf numFmtId="0" fontId="11" fillId="2" borderId="0" xfId="0" applyFont="1" applyFill="1"/>
    <xf numFmtId="0" fontId="3" fillId="2" borderId="6" xfId="0" applyFont="1" applyFill="1" applyBorder="1"/>
    <xf numFmtId="0" fontId="3" fillId="2" borderId="11" xfId="0" applyFont="1" applyFill="1" applyBorder="1"/>
    <xf numFmtId="0" fontId="13" fillId="0" borderId="0" xfId="0" applyFont="1" applyAlignment="1">
      <alignment horizontal="center"/>
    </xf>
    <xf numFmtId="0" fontId="0" fillId="0" borderId="0" xfId="0" applyAlignment="1">
      <alignment horizontal="center"/>
    </xf>
    <xf numFmtId="0" fontId="12" fillId="2" borderId="0" xfId="0" applyFont="1" applyFill="1" applyAlignment="1">
      <alignment horizontal="center"/>
    </xf>
    <xf numFmtId="0" fontId="6" fillId="0" borderId="1" xfId="0" applyFont="1" applyBorder="1" applyAlignment="1">
      <alignment horizontal="center" wrapText="1"/>
    </xf>
    <xf numFmtId="0" fontId="13" fillId="0" borderId="1" xfId="0" applyFont="1" applyBorder="1" applyAlignment="1">
      <alignment horizontal="center" wrapText="1"/>
    </xf>
    <xf numFmtId="0" fontId="14" fillId="0" borderId="4" xfId="0" applyFont="1" applyBorder="1" applyAlignment="1">
      <alignment horizontal="center" wrapText="1"/>
    </xf>
    <xf numFmtId="0" fontId="14" fillId="0" borderId="4" xfId="0" applyFont="1" applyBorder="1" applyAlignment="1">
      <alignment horizontal="left" wrapText="1"/>
    </xf>
    <xf numFmtId="0" fontId="14" fillId="0" borderId="1" xfId="0" applyFont="1" applyBorder="1" applyAlignment="1">
      <alignment horizont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lignment horizontal="justify" vertical="top" wrapText="1"/>
    </xf>
    <xf numFmtId="0" fontId="13" fillId="0" borderId="1" xfId="0" applyFont="1" applyBorder="1" applyAlignment="1">
      <alignment horizontal="right" vertical="top" wrapText="1"/>
    </xf>
    <xf numFmtId="0" fontId="14" fillId="0" borderId="1" xfId="0" applyFont="1" applyBorder="1" applyAlignment="1">
      <alignment horizontal="center" vertical="top" wrapText="1"/>
    </xf>
    <xf numFmtId="0" fontId="9" fillId="2" borderId="0" xfId="0" applyFont="1" applyFill="1" applyAlignment="1">
      <alignment horizontal="center" vertical="center"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8" fillId="2" borderId="0" xfId="0" applyFont="1" applyFill="1" applyAlignment="1">
      <alignment horizontal="center" vertical="center"/>
    </xf>
    <xf numFmtId="0" fontId="10" fillId="2" borderId="0" xfId="0" applyFont="1" applyFill="1"/>
    <xf numFmtId="0" fontId="12" fillId="2" borderId="0" xfId="0" applyFont="1" applyFill="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0" xfId="0" applyFont="1"/>
    <xf numFmtId="0" fontId="12" fillId="0" borderId="1" xfId="0" applyFont="1" applyBorder="1" applyAlignment="1">
      <alignment horizontal="center" vertical="center"/>
    </xf>
    <xf numFmtId="0" fontId="10"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0" borderId="1" xfId="0" applyFont="1" applyBorder="1" applyAlignment="1">
      <alignment vertical="center" wrapText="1"/>
    </xf>
    <xf numFmtId="0" fontId="3" fillId="0" borderId="0" xfId="0" applyFont="1" applyAlignment="1">
      <alignment horizontal="center" vertical="center"/>
    </xf>
    <xf numFmtId="0" fontId="10" fillId="0" borderId="1" xfId="0" applyFont="1" applyBorder="1" applyAlignment="1">
      <alignment horizontal="justify" vertical="center"/>
    </xf>
    <xf numFmtId="0" fontId="10" fillId="0" borderId="1" xfId="0" applyFont="1" applyBorder="1" applyAlignment="1">
      <alignment horizontal="justify" vertical="center" wrapText="1"/>
    </xf>
    <xf numFmtId="0" fontId="3" fillId="0" borderId="14" xfId="0" applyFont="1" applyBorder="1"/>
    <xf numFmtId="0" fontId="5" fillId="0" borderId="0" xfId="0" applyFont="1"/>
    <xf numFmtId="0" fontId="7" fillId="0" borderId="0" xfId="0" applyFont="1"/>
    <xf numFmtId="0" fontId="7" fillId="0" borderId="8" xfId="0" applyFont="1" applyBorder="1"/>
    <xf numFmtId="0" fontId="3" fillId="0" borderId="7" xfId="0" applyFont="1" applyBorder="1"/>
    <xf numFmtId="0" fontId="10" fillId="0" borderId="1" xfId="0" applyFont="1" applyBorder="1" applyAlignment="1">
      <alignment horizontal="left" vertical="top" wrapText="1"/>
    </xf>
    <xf numFmtId="0" fontId="5" fillId="0" borderId="2" xfId="0" applyFont="1" applyBorder="1" applyAlignment="1">
      <alignment horizontal="center" vertical="center"/>
    </xf>
    <xf numFmtId="17" fontId="3" fillId="0" borderId="0" xfId="0" applyNumberFormat="1" applyFont="1"/>
    <xf numFmtId="0" fontId="2" fillId="0" borderId="0" xfId="0" applyFont="1" applyAlignment="1">
      <alignment vertical="center"/>
    </xf>
    <xf numFmtId="0" fontId="5" fillId="0" borderId="0" xfId="0" applyFont="1" applyAlignment="1">
      <alignment horizontal="center" vertical="center"/>
    </xf>
    <xf numFmtId="3" fontId="3" fillId="0" borderId="0" xfId="0" applyNumberFormat="1" applyFont="1"/>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23" fillId="0" borderId="0" xfId="0" applyFont="1"/>
    <xf numFmtId="0" fontId="6" fillId="0" borderId="0" xfId="0" applyFont="1" applyAlignment="1">
      <alignment horizontal="center" wrapText="1"/>
    </xf>
    <xf numFmtId="0" fontId="24" fillId="0" borderId="0" xfId="0" applyFont="1" applyAlignment="1">
      <alignment horizontal="left" wrapText="1"/>
    </xf>
    <xf numFmtId="0" fontId="24" fillId="0" borderId="0" xfId="0" applyFont="1" applyAlignment="1">
      <alignment horizontal="center" wrapText="1"/>
    </xf>
    <xf numFmtId="0" fontId="6" fillId="0" borderId="0" xfId="0" applyFont="1" applyAlignment="1">
      <alignment horizontal="left" wrapText="1"/>
    </xf>
    <xf numFmtId="0" fontId="6" fillId="0" borderId="0" xfId="0" applyFont="1" applyAlignment="1">
      <alignment horizontal="left" vertical="top" wrapText="1"/>
    </xf>
    <xf numFmtId="0" fontId="6" fillId="0" borderId="0" xfId="0" applyFont="1" applyAlignment="1">
      <alignment vertical="center" wrapText="1"/>
    </xf>
    <xf numFmtId="167" fontId="6" fillId="0" borderId="0" xfId="0" applyNumberFormat="1" applyFont="1" applyAlignment="1">
      <alignment horizontal="right" vertical="top" wrapText="1"/>
    </xf>
    <xf numFmtId="0" fontId="6" fillId="0" borderId="0" xfId="0" applyFont="1" applyAlignment="1">
      <alignment vertical="center"/>
    </xf>
    <xf numFmtId="167" fontId="6" fillId="0" borderId="0" xfId="0" applyNumberFormat="1" applyFont="1" applyAlignment="1">
      <alignment horizontal="right" vertical="top"/>
    </xf>
    <xf numFmtId="0" fontId="6" fillId="0" borderId="1" xfId="0" applyFont="1" applyBorder="1"/>
    <xf numFmtId="0" fontId="6" fillId="0" borderId="1" xfId="0" applyFont="1" applyBorder="1" applyAlignment="1">
      <alignment horizontal="left"/>
    </xf>
    <xf numFmtId="0" fontId="6" fillId="0" borderId="1" xfId="0" applyFont="1" applyBorder="1" applyAlignment="1">
      <alignment horizontal="left" vertical="top"/>
    </xf>
    <xf numFmtId="0" fontId="6" fillId="0" borderId="1" xfId="0" applyFont="1" applyBorder="1" applyAlignment="1">
      <alignment vertical="center"/>
    </xf>
    <xf numFmtId="167" fontId="6" fillId="0" borderId="1" xfId="0" applyNumberFormat="1" applyFont="1" applyBorder="1" applyAlignment="1">
      <alignment horizontal="right" vertical="top"/>
    </xf>
    <xf numFmtId="0" fontId="2" fillId="2" borderId="0" xfId="0" applyFont="1" applyFill="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7"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67" fontId="7" fillId="0" borderId="1" xfId="0" quotePrefix="1" applyNumberFormat="1" applyFont="1" applyBorder="1" applyAlignment="1">
      <alignment horizontal="center" vertical="center" wrapText="1"/>
    </xf>
    <xf numFmtId="0" fontId="7" fillId="2" borderId="0" xfId="0" applyFont="1" applyFill="1" applyAlignment="1">
      <alignment vertical="center" wrapText="1"/>
    </xf>
    <xf numFmtId="167" fontId="7" fillId="0" borderId="1" xfId="0" quotePrefix="1" applyNumberFormat="1" applyFont="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horizontal="left" vertical="center" wrapText="1"/>
    </xf>
    <xf numFmtId="0" fontId="3" fillId="2" borderId="0" xfId="0" applyFont="1" applyFill="1" applyAlignment="1">
      <alignment vertical="center"/>
    </xf>
    <xf numFmtId="167" fontId="7" fillId="0" borderId="1" xfId="1" applyNumberFormat="1" applyFont="1" applyFill="1" applyBorder="1" applyAlignment="1">
      <alignment horizontal="center" vertical="center"/>
    </xf>
    <xf numFmtId="0" fontId="6" fillId="2" borderId="0" xfId="0" applyFont="1" applyFill="1" applyAlignment="1">
      <alignment vertical="center" wrapText="1"/>
    </xf>
    <xf numFmtId="0" fontId="7" fillId="0" borderId="1" xfId="0" quotePrefix="1" applyFont="1" applyBorder="1" applyAlignment="1">
      <alignment horizontal="center" vertical="center" wrapText="1"/>
    </xf>
    <xf numFmtId="0" fontId="3" fillId="2" borderId="0" xfId="0" applyFont="1" applyFill="1" applyAlignment="1">
      <alignment horizontal="left" vertical="center"/>
    </xf>
    <xf numFmtId="167" fontId="7" fillId="0" borderId="1" xfId="1" quotePrefix="1" applyNumberFormat="1" applyFont="1" applyFill="1" applyBorder="1" applyAlignment="1">
      <alignment horizontal="center" vertical="center"/>
    </xf>
    <xf numFmtId="0" fontId="2"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wrapText="1"/>
    </xf>
    <xf numFmtId="0" fontId="25" fillId="0" borderId="1" xfId="0" applyFont="1" applyBorder="1" applyAlignment="1">
      <alignment horizontal="left" vertical="center" wrapText="1"/>
    </xf>
    <xf numFmtId="0" fontId="7" fillId="0" borderId="1" xfId="2" applyFont="1" applyBorder="1" applyAlignment="1">
      <alignment horizontal="left" vertical="center" wrapText="1"/>
    </xf>
    <xf numFmtId="0" fontId="7" fillId="0" borderId="1" xfId="0" applyFont="1" applyBorder="1" applyAlignment="1">
      <alignment horizontal="justify" vertical="center" wrapText="1"/>
    </xf>
    <xf numFmtId="167" fontId="7" fillId="0" borderId="1" xfId="2" quotePrefix="1" applyNumberFormat="1" applyFont="1" applyBorder="1" applyAlignment="1">
      <alignment horizontal="center" vertical="center"/>
    </xf>
    <xf numFmtId="167" fontId="7" fillId="0" borderId="1" xfId="2" applyNumberFormat="1" applyFont="1" applyBorder="1" applyAlignment="1">
      <alignment horizontal="center" vertical="center"/>
    </xf>
    <xf numFmtId="0" fontId="27" fillId="0" borderId="1" xfId="0" applyFont="1" applyBorder="1" applyAlignment="1">
      <alignment horizontal="left" vertical="center" wrapText="1"/>
    </xf>
    <xf numFmtId="164" fontId="3" fillId="2" borderId="0" xfId="0" applyNumberFormat="1" applyFont="1" applyFill="1"/>
    <xf numFmtId="3" fontId="3" fillId="2" borderId="0" xfId="0" applyNumberFormat="1" applyFont="1" applyFill="1"/>
    <xf numFmtId="168" fontId="7" fillId="0" borderId="1" xfId="0" quotePrefix="1" applyNumberFormat="1" applyFont="1" applyBorder="1" applyAlignment="1">
      <alignment horizontal="center" vertical="center" wrapText="1"/>
    </xf>
    <xf numFmtId="168" fontId="7" fillId="0" borderId="1" xfId="0" quotePrefix="1" applyNumberFormat="1" applyFont="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left" vertical="top"/>
    </xf>
    <xf numFmtId="0" fontId="4" fillId="2" borderId="0" xfId="0" applyFont="1" applyFill="1" applyAlignment="1">
      <alignment vertical="center"/>
    </xf>
    <xf numFmtId="167" fontId="4" fillId="2" borderId="0" xfId="0" applyNumberFormat="1" applyFont="1" applyFill="1" applyAlignment="1">
      <alignment horizontal="right" vertical="top"/>
    </xf>
    <xf numFmtId="0" fontId="5" fillId="0" borderId="0" xfId="0" applyFont="1" applyAlignment="1">
      <alignment horizontal="left" vertical="center"/>
    </xf>
    <xf numFmtId="0" fontId="5" fillId="0" borderId="0" xfId="0" applyFont="1" applyAlignment="1">
      <alignment horizontal="left" vertical="justify"/>
    </xf>
    <xf numFmtId="0" fontId="5" fillId="0" borderId="0" xfId="0" applyFont="1" applyAlignment="1">
      <alignment horizontal="left" vertical="top" wrapText="1"/>
    </xf>
    <xf numFmtId="0" fontId="5" fillId="0" borderId="0" xfId="0" applyFont="1" applyAlignment="1">
      <alignment vertical="center"/>
    </xf>
    <xf numFmtId="167" fontId="5" fillId="0" borderId="0" xfId="0" applyNumberFormat="1" applyFont="1" applyAlignment="1">
      <alignment horizontal="right" vertical="top"/>
    </xf>
    <xf numFmtId="0" fontId="3" fillId="0" borderId="0" xfId="0" applyFont="1" applyAlignment="1">
      <alignment horizontal="left" vertical="top" wrapText="1"/>
    </xf>
    <xf numFmtId="0" fontId="3" fillId="0" borderId="0" xfId="0" applyFont="1" applyAlignment="1">
      <alignment vertical="center"/>
    </xf>
    <xf numFmtId="167" fontId="3" fillId="0" borderId="0" xfId="0" applyNumberFormat="1" applyFont="1" applyAlignment="1">
      <alignment horizontal="right" vertical="top"/>
    </xf>
    <xf numFmtId="0" fontId="12"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3" fillId="3" borderId="0" xfId="0" applyFont="1" applyFill="1"/>
    <xf numFmtId="0" fontId="10"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168" fontId="7" fillId="3" borderId="1" xfId="0" quotePrefix="1" applyNumberFormat="1" applyFont="1" applyFill="1" applyBorder="1" applyAlignment="1">
      <alignment horizontal="center" vertical="center" wrapText="1"/>
    </xf>
    <xf numFmtId="0" fontId="11" fillId="3" borderId="0" xfId="0" applyFont="1" applyFill="1"/>
    <xf numFmtId="0" fontId="7" fillId="2" borderId="1" xfId="0" applyFont="1" applyFill="1" applyBorder="1" applyAlignment="1">
      <alignment horizontal="center" vertical="center" wrapText="1"/>
    </xf>
    <xf numFmtId="168" fontId="7" fillId="2" borderId="1" xfId="0" quotePrefix="1" applyNumberFormat="1" applyFont="1" applyFill="1" applyBorder="1" applyAlignment="1">
      <alignment horizontal="center" vertical="center" wrapText="1"/>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xf>
    <xf numFmtId="3" fontId="4" fillId="0" borderId="0" xfId="0" applyNumberFormat="1" applyFont="1" applyAlignment="1">
      <alignment vertical="center"/>
    </xf>
    <xf numFmtId="0" fontId="4" fillId="0" borderId="0" xfId="0" applyFont="1" applyAlignment="1">
      <alignment vertical="center"/>
    </xf>
    <xf numFmtId="0" fontId="8" fillId="0" borderId="1" xfId="0" applyFont="1" applyBorder="1" applyAlignment="1">
      <alignment vertical="center"/>
    </xf>
    <xf numFmtId="0" fontId="12" fillId="0" borderId="1" xfId="0" applyFont="1" applyBorder="1" applyAlignment="1">
      <alignment vertical="center" wrapText="1"/>
    </xf>
    <xf numFmtId="0" fontId="6" fillId="0" borderId="8" xfId="0" applyFont="1" applyBorder="1" applyAlignment="1">
      <alignment vertical="top"/>
    </xf>
    <xf numFmtId="0" fontId="2" fillId="0" borderId="1" xfId="0" applyFont="1" applyBorder="1" applyAlignment="1">
      <alignment vertical="center"/>
    </xf>
    <xf numFmtId="0" fontId="4" fillId="2" borderId="0" xfId="0" applyFont="1" applyFill="1" applyAlignment="1">
      <alignment horizontal="center" vertical="justify"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4" fillId="2" borderId="0" xfId="0" applyFont="1" applyFill="1" applyAlignment="1">
      <alignment horizontal="center" vertical="justify" wrapText="1"/>
    </xf>
    <xf numFmtId="0" fontId="14" fillId="0" borderId="1" xfId="0" applyFont="1" applyBorder="1" applyAlignment="1">
      <alignment horizontal="center" vertical="top" wrapText="1"/>
    </xf>
    <xf numFmtId="0" fontId="14" fillId="0" borderId="1" xfId="0" applyFont="1" applyBorder="1" applyAlignment="1">
      <alignment horizontal="justify" vertical="top" wrapText="1"/>
    </xf>
    <xf numFmtId="0" fontId="17" fillId="0" borderId="0" xfId="0" applyFont="1" applyAlignment="1">
      <alignment horizontal="center" wrapText="1"/>
    </xf>
    <xf numFmtId="0" fontId="17" fillId="0" borderId="0" xfId="0" applyFont="1" applyAlignment="1">
      <alignment horizontal="center"/>
    </xf>
    <xf numFmtId="0" fontId="13" fillId="0" borderId="0" xfId="0" applyFont="1" applyAlignment="1">
      <alignment horizontal="left"/>
    </xf>
    <xf numFmtId="0" fontId="18" fillId="0" borderId="8" xfId="0" applyFont="1" applyBorder="1" applyAlignment="1">
      <alignment horizontal="left"/>
    </xf>
    <xf numFmtId="0" fontId="13" fillId="0" borderId="1" xfId="0" applyFont="1" applyBorder="1" applyAlignment="1">
      <alignment horizontal="center" vertical="top" wrapText="1"/>
    </xf>
    <xf numFmtId="0" fontId="18" fillId="0" borderId="0" xfId="0" applyFont="1" applyAlignment="1">
      <alignment horizontal="center"/>
    </xf>
    <xf numFmtId="0" fontId="7" fillId="0" borderId="1" xfId="0" applyFont="1" applyBorder="1" applyAlignment="1">
      <alignment horizontal="center" vertical="center" wrapText="1"/>
    </xf>
    <xf numFmtId="0" fontId="26" fillId="0" borderId="1" xfId="0" applyFont="1" applyBorder="1" applyAlignment="1">
      <alignment vertical="center"/>
    </xf>
    <xf numFmtId="0" fontId="6" fillId="0" borderId="0" xfId="0" applyFont="1" applyAlignment="1">
      <alignment horizontal="center" vertical="justify" wrapText="1"/>
    </xf>
    <xf numFmtId="0" fontId="6" fillId="0" borderId="0" xfId="0" applyFont="1" applyAlignment="1">
      <alignment horizontal="left"/>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center"/>
    </xf>
    <xf numFmtId="0" fontId="6" fillId="0" borderId="1" xfId="0" applyFont="1" applyBorder="1" applyAlignment="1">
      <alignment horizontal="left"/>
    </xf>
    <xf numFmtId="0" fontId="7" fillId="3" borderId="1" xfId="0" applyFont="1" applyFill="1" applyBorder="1" applyAlignment="1">
      <alignment horizontal="justify" vertical="center" wrapText="1"/>
    </xf>
    <xf numFmtId="165" fontId="7" fillId="3" borderId="1"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165" fontId="7" fillId="0" borderId="1" xfId="0" applyNumberFormat="1" applyFont="1" applyBorder="1" applyAlignment="1">
      <alignment horizontal="center" vertical="center" wrapText="1"/>
    </xf>
    <xf numFmtId="0" fontId="7" fillId="2" borderId="1" xfId="0" applyFont="1" applyFill="1" applyBorder="1" applyAlignment="1">
      <alignment horizontal="justify" vertical="center" wrapText="1"/>
    </xf>
    <xf numFmtId="165" fontId="7" fillId="2" borderId="1" xfId="0" applyNumberFormat="1" applyFont="1" applyFill="1" applyBorder="1" applyAlignment="1">
      <alignment horizontal="center" vertical="center" wrapText="1"/>
    </xf>
    <xf numFmtId="0" fontId="7" fillId="0" borderId="1" xfId="0" applyFont="1" applyBorder="1" applyAlignment="1">
      <alignment horizontal="justify" vertical="center"/>
    </xf>
    <xf numFmtId="164" fontId="7"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xf>
    <xf numFmtId="164" fontId="7" fillId="3" borderId="1" xfId="1" applyNumberFormat="1" applyFont="1" applyFill="1" applyBorder="1" applyAlignment="1">
      <alignment horizontal="center" vertical="center" wrapText="1"/>
    </xf>
    <xf numFmtId="164" fontId="7" fillId="3" borderId="1" xfId="1" applyNumberFormat="1" applyFont="1" applyFill="1" applyBorder="1" applyAlignment="1">
      <alignment horizontal="center" vertical="center"/>
    </xf>
    <xf numFmtId="0" fontId="6"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15" fillId="0" borderId="1" xfId="0" applyFont="1" applyBorder="1" applyAlignment="1">
      <alignment horizontal="justify" vertical="center" wrapText="1"/>
    </xf>
    <xf numFmtId="0" fontId="29" fillId="0" borderId="1" xfId="0" applyFont="1" applyBorder="1" applyAlignment="1">
      <alignment horizontal="center" vertical="center" wrapText="1"/>
    </xf>
    <xf numFmtId="0" fontId="6" fillId="0" borderId="8" xfId="0" applyFont="1" applyBorder="1" applyAlignment="1">
      <alignment horizontal="center" vertical="top"/>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8" fillId="0" borderId="1" xfId="0" applyFont="1" applyBorder="1" applyAlignment="1">
      <alignment horizontal="center" vertical="top" wrapText="1"/>
    </xf>
    <xf numFmtId="0" fontId="8" fillId="0" borderId="1" xfId="0" applyFont="1" applyBorder="1" applyAlignment="1">
      <alignment horizontal="center" vertical="top"/>
    </xf>
    <xf numFmtId="165" fontId="5" fillId="0" borderId="2" xfId="0" quotePrefix="1" applyNumberFormat="1" applyFont="1" applyBorder="1" applyAlignment="1">
      <alignment horizontal="center" vertical="center" wrapText="1"/>
    </xf>
    <xf numFmtId="165" fontId="5" fillId="0" borderId="6" xfId="0" quotePrefix="1" applyNumberFormat="1" applyFont="1" applyBorder="1" applyAlignment="1">
      <alignment horizontal="center" vertical="center" wrapText="1"/>
    </xf>
    <xf numFmtId="165" fontId="5" fillId="0" borderId="1" xfId="0" quotePrefix="1" applyNumberFormat="1" applyFont="1" applyBorder="1" applyAlignment="1">
      <alignment horizontal="center" vertical="center" wrapText="1"/>
    </xf>
    <xf numFmtId="0" fontId="4" fillId="0" borderId="0" xfId="0" applyFont="1" applyAlignment="1">
      <alignment horizontal="center" vertical="center"/>
    </xf>
    <xf numFmtId="165" fontId="5" fillId="0" borderId="6"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cellXfs>
  <cellStyles count="3">
    <cellStyle name="Comma"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56"/>
  <sheetViews>
    <sheetView view="pageLayout" topLeftCell="A49" zoomScale="144" zoomScaleNormal="130" zoomScalePageLayoutView="144" workbookViewId="0">
      <selection activeCell="F9" sqref="F9"/>
    </sheetView>
  </sheetViews>
  <sheetFormatPr defaultColWidth="8.85546875" defaultRowHeight="5.65" customHeight="1" x14ac:dyDescent="0.25"/>
  <cols>
    <col min="1" max="1" width="2.140625" style="44" customWidth="1"/>
    <col min="2" max="2" width="15.85546875" style="8" customWidth="1"/>
    <col min="3" max="3" width="4.7109375" style="6" customWidth="1"/>
    <col min="4" max="4" width="40.28515625" style="7" customWidth="1"/>
    <col min="5" max="5" width="19.28515625" style="7" customWidth="1"/>
    <col min="6" max="6" width="10.5703125" style="45" customWidth="1"/>
    <col min="7" max="7" width="3.42578125" style="43" customWidth="1"/>
    <col min="8" max="8" width="36" style="1" customWidth="1"/>
    <col min="9" max="16384" width="8.85546875" style="1"/>
  </cols>
  <sheetData>
    <row r="1" spans="1:8" ht="54" customHeight="1" x14ac:dyDescent="0.25">
      <c r="B1" s="166" t="s">
        <v>405</v>
      </c>
      <c r="C1" s="166"/>
      <c r="D1" s="166"/>
      <c r="E1" s="166"/>
      <c r="F1" s="166"/>
      <c r="G1" s="149"/>
    </row>
    <row r="2" spans="1:8" ht="5.25" customHeight="1" x14ac:dyDescent="0.25">
      <c r="B2" s="42"/>
      <c r="C2" s="41"/>
      <c r="D2" s="2"/>
      <c r="E2" s="2"/>
      <c r="F2" s="40"/>
      <c r="G2" s="3"/>
    </row>
    <row r="3" spans="1:8" ht="19.5" customHeight="1" x14ac:dyDescent="0.25">
      <c r="A3" s="147" t="s">
        <v>75</v>
      </c>
      <c r="B3" s="147"/>
      <c r="C3" s="147"/>
      <c r="D3" s="147"/>
      <c r="E3" s="147"/>
      <c r="F3" s="202"/>
      <c r="G3" s="202"/>
      <c r="H3" s="13"/>
    </row>
    <row r="4" spans="1:8" ht="25.5" customHeight="1" x14ac:dyDescent="0.25">
      <c r="A4" s="148" t="s">
        <v>15</v>
      </c>
      <c r="B4" s="148"/>
      <c r="C4" s="148"/>
      <c r="D4" s="148"/>
      <c r="E4" s="148"/>
      <c r="F4" s="203"/>
      <c r="G4" s="203"/>
      <c r="H4" s="13"/>
    </row>
    <row r="5" spans="1:8" s="4" customFormat="1" ht="24.75" customHeight="1" x14ac:dyDescent="0.25">
      <c r="A5" s="145" t="s">
        <v>1</v>
      </c>
      <c r="B5" s="145"/>
      <c r="C5" s="46" t="s">
        <v>421</v>
      </c>
      <c r="D5" s="47" t="s">
        <v>2</v>
      </c>
      <c r="E5" s="47" t="s">
        <v>3</v>
      </c>
      <c r="F5" s="46" t="s">
        <v>0</v>
      </c>
      <c r="G5" s="46" t="s">
        <v>10</v>
      </c>
      <c r="H5" s="48"/>
    </row>
    <row r="6" spans="1:8" s="4" customFormat="1" ht="41.25" customHeight="1" x14ac:dyDescent="0.25">
      <c r="A6" s="158" t="s">
        <v>263</v>
      </c>
      <c r="B6" s="159"/>
      <c r="C6" s="49">
        <v>1</v>
      </c>
      <c r="D6" s="50" t="s">
        <v>318</v>
      </c>
      <c r="E6" s="50" t="s">
        <v>86</v>
      </c>
      <c r="F6" s="51" t="s">
        <v>26</v>
      </c>
      <c r="G6" s="46"/>
      <c r="H6" s="48"/>
    </row>
    <row r="7" spans="1:8" s="4" customFormat="1" ht="35.25" customHeight="1" x14ac:dyDescent="0.25">
      <c r="A7" s="164"/>
      <c r="B7" s="165"/>
      <c r="C7" s="49">
        <v>2</v>
      </c>
      <c r="D7" s="50" t="s">
        <v>252</v>
      </c>
      <c r="E7" s="50" t="s">
        <v>209</v>
      </c>
      <c r="F7" s="51" t="s">
        <v>26</v>
      </c>
      <c r="G7" s="46"/>
      <c r="H7" s="48"/>
    </row>
    <row r="8" spans="1:8" s="4" customFormat="1" ht="33" customHeight="1" x14ac:dyDescent="0.25">
      <c r="A8" s="164"/>
      <c r="B8" s="165"/>
      <c r="C8" s="49">
        <v>3</v>
      </c>
      <c r="D8" s="128" t="s">
        <v>259</v>
      </c>
      <c r="E8" s="128" t="s">
        <v>260</v>
      </c>
      <c r="F8" s="127" t="s">
        <v>26</v>
      </c>
      <c r="G8" s="129"/>
      <c r="H8" s="48"/>
    </row>
    <row r="9" spans="1:8" s="4" customFormat="1" ht="42" customHeight="1" x14ac:dyDescent="0.25">
      <c r="A9" s="160"/>
      <c r="B9" s="161"/>
      <c r="C9" s="49">
        <v>4</v>
      </c>
      <c r="D9" s="50" t="s">
        <v>267</v>
      </c>
      <c r="E9" s="50" t="s">
        <v>261</v>
      </c>
      <c r="F9" s="51" t="s">
        <v>26</v>
      </c>
      <c r="G9" s="46"/>
      <c r="H9" s="48"/>
    </row>
    <row r="10" spans="1:8" s="18" customFormat="1" ht="30.75" customHeight="1" x14ac:dyDescent="0.2">
      <c r="A10" s="158" t="s">
        <v>30</v>
      </c>
      <c r="B10" s="159"/>
      <c r="C10" s="49">
        <v>5</v>
      </c>
      <c r="D10" s="50" t="s">
        <v>160</v>
      </c>
      <c r="E10" s="52" t="s">
        <v>256</v>
      </c>
      <c r="F10" s="51" t="s">
        <v>95</v>
      </c>
      <c r="G10" s="47">
        <v>2</v>
      </c>
      <c r="H10" s="53"/>
    </row>
    <row r="11" spans="1:8" s="18" customFormat="1" ht="37.5" customHeight="1" x14ac:dyDescent="0.2">
      <c r="A11" s="164"/>
      <c r="B11" s="165"/>
      <c r="C11" s="49">
        <v>6</v>
      </c>
      <c r="D11" s="50" t="s">
        <v>161</v>
      </c>
      <c r="E11" s="52" t="s">
        <v>162</v>
      </c>
      <c r="F11" s="51" t="s">
        <v>128</v>
      </c>
      <c r="G11" s="47">
        <v>5</v>
      </c>
      <c r="H11" s="53"/>
    </row>
    <row r="12" spans="1:8" s="18" customFormat="1" ht="44.25" customHeight="1" x14ac:dyDescent="0.2">
      <c r="A12" s="164"/>
      <c r="B12" s="165"/>
      <c r="C12" s="49">
        <v>7</v>
      </c>
      <c r="D12" s="50" t="s">
        <v>163</v>
      </c>
      <c r="E12" s="52" t="s">
        <v>78</v>
      </c>
      <c r="F12" s="51" t="s">
        <v>135</v>
      </c>
      <c r="G12" s="47">
        <v>3</v>
      </c>
      <c r="H12" s="53"/>
    </row>
    <row r="13" spans="1:8" s="18" customFormat="1" ht="30.75" customHeight="1" x14ac:dyDescent="0.2">
      <c r="A13" s="160"/>
      <c r="B13" s="161"/>
      <c r="C13" s="49">
        <v>8</v>
      </c>
      <c r="D13" s="50" t="s">
        <v>425</v>
      </c>
      <c r="E13" s="52" t="s">
        <v>164</v>
      </c>
      <c r="F13" s="51" t="s">
        <v>135</v>
      </c>
      <c r="G13" s="47">
        <v>3</v>
      </c>
      <c r="H13" s="53"/>
    </row>
    <row r="14" spans="1:8" ht="33.75" customHeight="1" x14ac:dyDescent="0.25">
      <c r="A14" s="158" t="s">
        <v>16</v>
      </c>
      <c r="B14" s="159"/>
      <c r="C14" s="49">
        <v>9</v>
      </c>
      <c r="D14" s="54" t="s">
        <v>309</v>
      </c>
      <c r="E14" s="55" t="s">
        <v>310</v>
      </c>
      <c r="F14" s="51" t="s">
        <v>135</v>
      </c>
      <c r="G14" s="47">
        <v>3</v>
      </c>
      <c r="H14" s="13"/>
    </row>
    <row r="15" spans="1:8" ht="38.25" customHeight="1" x14ac:dyDescent="0.25">
      <c r="A15" s="160"/>
      <c r="B15" s="161"/>
      <c r="C15" s="49">
        <v>10</v>
      </c>
      <c r="D15" s="55" t="s">
        <v>427</v>
      </c>
      <c r="E15" s="55" t="s">
        <v>34</v>
      </c>
      <c r="F15" s="51" t="s">
        <v>128</v>
      </c>
      <c r="G15" s="46">
        <v>3</v>
      </c>
      <c r="H15" s="13"/>
    </row>
    <row r="16" spans="1:8" ht="29.25" customHeight="1" x14ac:dyDescent="0.25">
      <c r="A16" s="162" t="s">
        <v>33</v>
      </c>
      <c r="B16" s="163"/>
      <c r="C16" s="49">
        <v>11</v>
      </c>
      <c r="D16" s="55" t="s">
        <v>221</v>
      </c>
      <c r="E16" s="55" t="s">
        <v>222</v>
      </c>
      <c r="F16" s="51" t="s">
        <v>128</v>
      </c>
      <c r="G16" s="47">
        <v>3</v>
      </c>
      <c r="H16" s="13"/>
    </row>
    <row r="17" spans="1:21" s="22" customFormat="1" ht="28.5" customHeight="1" x14ac:dyDescent="0.25">
      <c r="A17" s="158" t="s">
        <v>20</v>
      </c>
      <c r="B17" s="159"/>
      <c r="C17" s="49">
        <v>12</v>
      </c>
      <c r="D17" s="52" t="s">
        <v>134</v>
      </c>
      <c r="E17" s="52" t="s">
        <v>85</v>
      </c>
      <c r="F17" s="51" t="s">
        <v>135</v>
      </c>
      <c r="G17" s="47">
        <v>3</v>
      </c>
      <c r="H17" s="13"/>
      <c r="I17" s="1"/>
      <c r="J17" s="1"/>
      <c r="K17" s="1"/>
      <c r="L17" s="1"/>
      <c r="M17" s="1"/>
      <c r="N17" s="1"/>
      <c r="O17" s="1"/>
      <c r="P17" s="1"/>
      <c r="Q17" s="1"/>
      <c r="R17" s="1"/>
      <c r="S17" s="1"/>
      <c r="T17" s="1"/>
      <c r="U17" s="24"/>
    </row>
    <row r="18" spans="1:21" ht="24" customHeight="1" x14ac:dyDescent="0.25">
      <c r="A18" s="164"/>
      <c r="B18" s="165"/>
      <c r="C18" s="49">
        <v>13</v>
      </c>
      <c r="D18" s="55" t="s">
        <v>136</v>
      </c>
      <c r="E18" s="55" t="s">
        <v>406</v>
      </c>
      <c r="F18" s="51" t="s">
        <v>135</v>
      </c>
      <c r="G18" s="47">
        <v>2</v>
      </c>
      <c r="H18" s="13"/>
    </row>
    <row r="19" spans="1:21" s="17" customFormat="1" ht="34.5" customHeight="1" x14ac:dyDescent="0.25">
      <c r="A19" s="164"/>
      <c r="B19" s="165"/>
      <c r="C19" s="49">
        <v>14</v>
      </c>
      <c r="D19" s="55" t="s">
        <v>137</v>
      </c>
      <c r="E19" s="50" t="s">
        <v>37</v>
      </c>
      <c r="F19" s="51" t="s">
        <v>95</v>
      </c>
      <c r="G19" s="47">
        <v>2</v>
      </c>
      <c r="H19" s="56"/>
    </row>
    <row r="20" spans="1:21" s="15" customFormat="1" ht="34.5" customHeight="1" x14ac:dyDescent="0.25">
      <c r="A20" s="160"/>
      <c r="B20" s="161"/>
      <c r="C20" s="49">
        <v>15</v>
      </c>
      <c r="D20" s="55" t="s">
        <v>138</v>
      </c>
      <c r="E20" s="55" t="s">
        <v>36</v>
      </c>
      <c r="F20" s="51" t="s">
        <v>114</v>
      </c>
      <c r="G20" s="47">
        <v>3</v>
      </c>
      <c r="H20" s="20"/>
    </row>
    <row r="21" spans="1:21" ht="38.25" customHeight="1" x14ac:dyDescent="0.25">
      <c r="A21" s="158" t="s">
        <v>17</v>
      </c>
      <c r="B21" s="159"/>
      <c r="C21" s="49">
        <v>16</v>
      </c>
      <c r="D21" s="50" t="s">
        <v>166</v>
      </c>
      <c r="E21" s="50" t="s">
        <v>304</v>
      </c>
      <c r="F21" s="51" t="s">
        <v>95</v>
      </c>
      <c r="G21" s="47">
        <v>2</v>
      </c>
      <c r="H21" s="13"/>
    </row>
    <row r="22" spans="1:21" ht="33" customHeight="1" x14ac:dyDescent="0.25">
      <c r="A22" s="164"/>
      <c r="B22" s="165"/>
      <c r="C22" s="49">
        <v>17</v>
      </c>
      <c r="D22" s="50" t="s">
        <v>167</v>
      </c>
      <c r="E22" s="52" t="s">
        <v>43</v>
      </c>
      <c r="F22" s="51" t="s">
        <v>419</v>
      </c>
      <c r="G22" s="47">
        <v>3</v>
      </c>
      <c r="H22" s="13"/>
    </row>
    <row r="23" spans="1:21" ht="33" customHeight="1" x14ac:dyDescent="0.25">
      <c r="A23" s="164"/>
      <c r="B23" s="165"/>
      <c r="C23" s="49">
        <v>18</v>
      </c>
      <c r="D23" s="50" t="s">
        <v>320</v>
      </c>
      <c r="E23" s="50" t="s">
        <v>185</v>
      </c>
      <c r="F23" s="51" t="s">
        <v>114</v>
      </c>
      <c r="G23" s="46">
        <v>2</v>
      </c>
      <c r="H23" s="13"/>
    </row>
    <row r="24" spans="1:21" ht="42.75" customHeight="1" x14ac:dyDescent="0.25">
      <c r="A24" s="160"/>
      <c r="B24" s="161"/>
      <c r="C24" s="49">
        <v>19</v>
      </c>
      <c r="D24" s="55" t="s">
        <v>413</v>
      </c>
      <c r="E24" s="55" t="s">
        <v>319</v>
      </c>
      <c r="F24" s="51" t="s">
        <v>321</v>
      </c>
      <c r="G24" s="46">
        <v>2</v>
      </c>
      <c r="H24" s="13"/>
    </row>
    <row r="25" spans="1:21" ht="30" customHeight="1" x14ac:dyDescent="0.25">
      <c r="A25" s="158" t="s">
        <v>423</v>
      </c>
      <c r="B25" s="159"/>
      <c r="C25" s="49">
        <v>20</v>
      </c>
      <c r="D25" s="55" t="s">
        <v>124</v>
      </c>
      <c r="E25" s="55" t="s">
        <v>125</v>
      </c>
      <c r="F25" s="51" t="s">
        <v>135</v>
      </c>
      <c r="G25" s="47">
        <v>3</v>
      </c>
      <c r="H25" s="13"/>
    </row>
    <row r="26" spans="1:21" ht="32.25" customHeight="1" x14ac:dyDescent="0.25">
      <c r="A26" s="164"/>
      <c r="B26" s="165"/>
      <c r="C26" s="49">
        <v>21</v>
      </c>
      <c r="D26" s="52" t="s">
        <v>126</v>
      </c>
      <c r="E26" s="52" t="s">
        <v>127</v>
      </c>
      <c r="F26" s="51" t="s">
        <v>128</v>
      </c>
      <c r="G26" s="47">
        <v>3</v>
      </c>
      <c r="H26" s="13"/>
    </row>
    <row r="27" spans="1:21" ht="33" customHeight="1" x14ac:dyDescent="0.25">
      <c r="A27" s="164"/>
      <c r="B27" s="165"/>
      <c r="C27" s="49">
        <v>22</v>
      </c>
      <c r="D27" s="52" t="s">
        <v>129</v>
      </c>
      <c r="E27" s="52" t="s">
        <v>77</v>
      </c>
      <c r="F27" s="51" t="s">
        <v>114</v>
      </c>
      <c r="G27" s="47">
        <v>3</v>
      </c>
      <c r="H27" s="13"/>
    </row>
    <row r="28" spans="1:21" ht="30.75" customHeight="1" x14ac:dyDescent="0.25">
      <c r="A28" s="160"/>
      <c r="B28" s="161"/>
      <c r="C28" s="49">
        <v>23</v>
      </c>
      <c r="D28" s="52" t="s">
        <v>130</v>
      </c>
      <c r="E28" s="52" t="s">
        <v>131</v>
      </c>
      <c r="F28" s="51" t="s">
        <v>114</v>
      </c>
      <c r="G28" s="47">
        <v>4</v>
      </c>
      <c r="H28" s="13"/>
    </row>
    <row r="29" spans="1:21" s="10" customFormat="1" ht="31.5" customHeight="1" x14ac:dyDescent="0.25">
      <c r="A29" s="158" t="s">
        <v>88</v>
      </c>
      <c r="B29" s="159"/>
      <c r="C29" s="49">
        <v>24</v>
      </c>
      <c r="D29" s="55" t="s">
        <v>118</v>
      </c>
      <c r="E29" s="55" t="s">
        <v>119</v>
      </c>
      <c r="F29" s="51" t="s">
        <v>135</v>
      </c>
      <c r="G29" s="47">
        <v>3</v>
      </c>
      <c r="H29" s="57"/>
    </row>
    <row r="30" spans="1:21" s="10" customFormat="1" ht="28.5" customHeight="1" x14ac:dyDescent="0.25">
      <c r="A30" s="160"/>
      <c r="B30" s="161"/>
      <c r="C30" s="49">
        <v>25</v>
      </c>
      <c r="D30" s="55" t="s">
        <v>120</v>
      </c>
      <c r="E30" s="55" t="s">
        <v>121</v>
      </c>
      <c r="F30" s="51" t="s">
        <v>128</v>
      </c>
      <c r="G30" s="47">
        <v>3</v>
      </c>
      <c r="H30" s="57"/>
    </row>
    <row r="31" spans="1:21" ht="36" customHeight="1" x14ac:dyDescent="0.25">
      <c r="A31" s="158" t="s">
        <v>32</v>
      </c>
      <c r="B31" s="159"/>
      <c r="C31" s="49">
        <v>26</v>
      </c>
      <c r="D31" s="55" t="s">
        <v>168</v>
      </c>
      <c r="E31" s="55" t="s">
        <v>35</v>
      </c>
      <c r="F31" s="51" t="s">
        <v>135</v>
      </c>
      <c r="G31" s="46">
        <v>3</v>
      </c>
      <c r="H31" s="13"/>
    </row>
    <row r="32" spans="1:21" ht="39" customHeight="1" x14ac:dyDescent="0.25">
      <c r="A32" s="164"/>
      <c r="B32" s="165"/>
      <c r="C32" s="49">
        <v>27</v>
      </c>
      <c r="D32" s="55" t="s">
        <v>169</v>
      </c>
      <c r="E32" s="55" t="s">
        <v>35</v>
      </c>
      <c r="F32" s="51" t="s">
        <v>135</v>
      </c>
      <c r="G32" s="46">
        <v>3</v>
      </c>
      <c r="H32" s="13"/>
    </row>
    <row r="33" spans="1:8" s="17" customFormat="1" ht="42.75" customHeight="1" x14ac:dyDescent="0.25">
      <c r="A33" s="164"/>
      <c r="B33" s="165"/>
      <c r="C33" s="49">
        <v>28</v>
      </c>
      <c r="D33" s="55" t="s">
        <v>170</v>
      </c>
      <c r="E33" s="55" t="s">
        <v>87</v>
      </c>
      <c r="F33" s="51" t="s">
        <v>135</v>
      </c>
      <c r="G33" s="46">
        <v>3</v>
      </c>
      <c r="H33" s="56"/>
    </row>
    <row r="34" spans="1:8" ht="33" customHeight="1" x14ac:dyDescent="0.25">
      <c r="A34" s="164"/>
      <c r="B34" s="165"/>
      <c r="C34" s="49">
        <v>29</v>
      </c>
      <c r="D34" s="55" t="s">
        <v>171</v>
      </c>
      <c r="E34" s="55" t="s">
        <v>41</v>
      </c>
      <c r="F34" s="51" t="s">
        <v>135</v>
      </c>
      <c r="G34" s="46">
        <v>3</v>
      </c>
      <c r="H34" s="13"/>
    </row>
    <row r="35" spans="1:8" ht="36" customHeight="1" x14ac:dyDescent="0.25">
      <c r="A35" s="160"/>
      <c r="B35" s="161"/>
      <c r="C35" s="49">
        <v>30</v>
      </c>
      <c r="D35" s="55" t="s">
        <v>172</v>
      </c>
      <c r="E35" s="55" t="s">
        <v>42</v>
      </c>
      <c r="F35" s="51" t="s">
        <v>135</v>
      </c>
      <c r="G35" s="46">
        <v>3</v>
      </c>
      <c r="H35" s="13"/>
    </row>
    <row r="36" spans="1:8" s="15" customFormat="1" ht="33.75" customHeight="1" x14ac:dyDescent="0.25">
      <c r="A36" s="158" t="s">
        <v>50</v>
      </c>
      <c r="B36" s="159"/>
      <c r="C36" s="49">
        <v>31</v>
      </c>
      <c r="D36" s="55" t="s">
        <v>177</v>
      </c>
      <c r="E36" s="50" t="s">
        <v>330</v>
      </c>
      <c r="F36" s="51" t="s">
        <v>135</v>
      </c>
      <c r="G36" s="46">
        <v>3</v>
      </c>
      <c r="H36" s="20"/>
    </row>
    <row r="37" spans="1:8" s="13" customFormat="1" ht="37.5" customHeight="1" x14ac:dyDescent="0.25">
      <c r="A37" s="160"/>
      <c r="B37" s="161"/>
      <c r="C37" s="49">
        <v>32</v>
      </c>
      <c r="D37" s="55" t="s">
        <v>297</v>
      </c>
      <c r="E37" s="50" t="s">
        <v>178</v>
      </c>
      <c r="F37" s="51" t="s">
        <v>135</v>
      </c>
      <c r="G37" s="46">
        <v>3</v>
      </c>
    </row>
    <row r="38" spans="1:8" ht="33" customHeight="1" x14ac:dyDescent="0.25">
      <c r="A38" s="158" t="s">
        <v>23</v>
      </c>
      <c r="B38" s="159"/>
      <c r="C38" s="49">
        <v>33</v>
      </c>
      <c r="D38" s="55" t="s">
        <v>418</v>
      </c>
      <c r="E38" s="55" t="s">
        <v>325</v>
      </c>
      <c r="F38" s="51" t="s">
        <v>95</v>
      </c>
      <c r="G38" s="46">
        <v>2</v>
      </c>
      <c r="H38" s="13"/>
    </row>
    <row r="39" spans="1:8" ht="24.75" customHeight="1" x14ac:dyDescent="0.25">
      <c r="A39" s="164"/>
      <c r="B39" s="165"/>
      <c r="C39" s="49">
        <v>34</v>
      </c>
      <c r="D39" s="55" t="s">
        <v>89</v>
      </c>
      <c r="E39" s="55" t="s">
        <v>90</v>
      </c>
      <c r="F39" s="51" t="s">
        <v>135</v>
      </c>
      <c r="G39" s="47">
        <v>3</v>
      </c>
      <c r="H39" s="13"/>
    </row>
    <row r="40" spans="1:8" ht="39.75" customHeight="1" x14ac:dyDescent="0.25">
      <c r="A40" s="164"/>
      <c r="B40" s="165"/>
      <c r="C40" s="49">
        <v>35</v>
      </c>
      <c r="D40" s="55" t="s">
        <v>91</v>
      </c>
      <c r="E40" s="55" t="s">
        <v>92</v>
      </c>
      <c r="F40" s="51" t="s">
        <v>135</v>
      </c>
      <c r="G40" s="47">
        <v>3</v>
      </c>
      <c r="H40" s="13"/>
    </row>
    <row r="41" spans="1:8" ht="39.75" customHeight="1" x14ac:dyDescent="0.25">
      <c r="A41" s="164"/>
      <c r="B41" s="165"/>
      <c r="C41" s="49">
        <v>36</v>
      </c>
      <c r="D41" s="55" t="s">
        <v>93</v>
      </c>
      <c r="E41" s="55" t="s">
        <v>94</v>
      </c>
      <c r="F41" s="51" t="s">
        <v>95</v>
      </c>
      <c r="G41" s="47">
        <v>2</v>
      </c>
      <c r="H41" s="13"/>
    </row>
    <row r="42" spans="1:8" s="15" customFormat="1" ht="39.75" customHeight="1" x14ac:dyDescent="0.25">
      <c r="A42" s="164"/>
      <c r="B42" s="165"/>
      <c r="C42" s="49">
        <v>37</v>
      </c>
      <c r="D42" s="55" t="s">
        <v>96</v>
      </c>
      <c r="E42" s="55" t="s">
        <v>97</v>
      </c>
      <c r="F42" s="51" t="s">
        <v>114</v>
      </c>
      <c r="G42" s="47">
        <v>2</v>
      </c>
      <c r="H42" s="20"/>
    </row>
    <row r="43" spans="1:8" s="15" customFormat="1" ht="39.75" customHeight="1" x14ac:dyDescent="0.25">
      <c r="A43" s="164"/>
      <c r="B43" s="165"/>
      <c r="C43" s="49">
        <v>38</v>
      </c>
      <c r="D43" s="50" t="s">
        <v>98</v>
      </c>
      <c r="E43" s="55" t="s">
        <v>99</v>
      </c>
      <c r="F43" s="51" t="s">
        <v>135</v>
      </c>
      <c r="G43" s="47">
        <v>3</v>
      </c>
      <c r="H43" s="20"/>
    </row>
    <row r="44" spans="1:8" ht="39.75" customHeight="1" x14ac:dyDescent="0.25">
      <c r="A44" s="164"/>
      <c r="B44" s="165"/>
      <c r="C44" s="49">
        <v>39</v>
      </c>
      <c r="D44" s="55" t="s">
        <v>100</v>
      </c>
      <c r="E44" s="55" t="s">
        <v>83</v>
      </c>
      <c r="F44" s="51" t="s">
        <v>135</v>
      </c>
      <c r="G44" s="47">
        <v>5</v>
      </c>
      <c r="H44" s="13"/>
    </row>
    <row r="45" spans="1:8" ht="39.75" customHeight="1" x14ac:dyDescent="0.25">
      <c r="A45" s="164"/>
      <c r="B45" s="165"/>
      <c r="C45" s="49">
        <v>40</v>
      </c>
      <c r="D45" s="50" t="s">
        <v>101</v>
      </c>
      <c r="E45" s="55" t="s">
        <v>82</v>
      </c>
      <c r="F45" s="51" t="s">
        <v>128</v>
      </c>
      <c r="G45" s="47">
        <v>3</v>
      </c>
      <c r="H45" s="13"/>
    </row>
    <row r="46" spans="1:8" s="12" customFormat="1" ht="39.75" customHeight="1" x14ac:dyDescent="0.25">
      <c r="A46" s="160"/>
      <c r="B46" s="161"/>
      <c r="C46" s="49">
        <v>41</v>
      </c>
      <c r="D46" s="55" t="s">
        <v>102</v>
      </c>
      <c r="E46" s="55" t="s">
        <v>103</v>
      </c>
      <c r="F46" s="51" t="s">
        <v>128</v>
      </c>
      <c r="G46" s="47">
        <v>3</v>
      </c>
      <c r="H46" s="13"/>
    </row>
    <row r="47" spans="1:8" ht="39.75" customHeight="1" x14ac:dyDescent="0.25">
      <c r="A47" s="146" t="s">
        <v>19</v>
      </c>
      <c r="B47" s="146"/>
      <c r="C47" s="49">
        <v>42</v>
      </c>
      <c r="D47" s="55" t="s">
        <v>105</v>
      </c>
      <c r="E47" s="50" t="s">
        <v>106</v>
      </c>
      <c r="F47" s="51" t="s">
        <v>135</v>
      </c>
      <c r="G47" s="47">
        <v>3</v>
      </c>
      <c r="H47" s="13"/>
    </row>
    <row r="48" spans="1:8" ht="39.75" customHeight="1" x14ac:dyDescent="0.25">
      <c r="A48" s="146"/>
      <c r="B48" s="146"/>
      <c r="C48" s="49">
        <v>43</v>
      </c>
      <c r="D48" s="55" t="s">
        <v>107</v>
      </c>
      <c r="E48" s="50" t="s">
        <v>108</v>
      </c>
      <c r="F48" s="51" t="s">
        <v>95</v>
      </c>
      <c r="G48" s="47">
        <v>3</v>
      </c>
      <c r="H48" s="13"/>
    </row>
    <row r="49" spans="1:8" s="15" customFormat="1" ht="40.5" customHeight="1" x14ac:dyDescent="0.25">
      <c r="A49" s="146"/>
      <c r="B49" s="146"/>
      <c r="C49" s="49">
        <v>44</v>
      </c>
      <c r="D49" s="50" t="s">
        <v>109</v>
      </c>
      <c r="E49" s="52" t="s">
        <v>110</v>
      </c>
      <c r="F49" s="51" t="s">
        <v>128</v>
      </c>
      <c r="G49" s="47">
        <v>3</v>
      </c>
      <c r="H49" s="20"/>
    </row>
    <row r="50" spans="1:8" ht="36.75" customHeight="1" x14ac:dyDescent="0.25">
      <c r="A50" s="146"/>
      <c r="B50" s="146"/>
      <c r="C50" s="49">
        <v>45</v>
      </c>
      <c r="D50" s="50" t="s">
        <v>111</v>
      </c>
      <c r="E50" s="52" t="s">
        <v>112</v>
      </c>
      <c r="F50" s="51" t="s">
        <v>128</v>
      </c>
      <c r="G50" s="47">
        <v>3</v>
      </c>
      <c r="H50" s="13"/>
    </row>
    <row r="51" spans="1:8" ht="36.75" customHeight="1" x14ac:dyDescent="0.25">
      <c r="A51" s="146"/>
      <c r="B51" s="146"/>
      <c r="C51" s="49">
        <v>46</v>
      </c>
      <c r="D51" s="55" t="s">
        <v>113</v>
      </c>
      <c r="E51" s="50" t="s">
        <v>38</v>
      </c>
      <c r="F51" s="51" t="s">
        <v>114</v>
      </c>
      <c r="G51" s="47">
        <v>3</v>
      </c>
      <c r="H51" s="13"/>
    </row>
    <row r="52" spans="1:8" ht="36" customHeight="1" x14ac:dyDescent="0.25">
      <c r="A52" s="146"/>
      <c r="B52" s="146"/>
      <c r="C52" s="49">
        <v>47</v>
      </c>
      <c r="D52" s="55" t="s">
        <v>115</v>
      </c>
      <c r="E52" s="50" t="s">
        <v>116</v>
      </c>
      <c r="F52" s="51" t="s">
        <v>114</v>
      </c>
      <c r="G52" s="47">
        <v>2</v>
      </c>
      <c r="H52" s="13"/>
    </row>
    <row r="53" spans="1:8" ht="39.75" customHeight="1" x14ac:dyDescent="0.25">
      <c r="A53" s="158" t="s">
        <v>24</v>
      </c>
      <c r="B53" s="159"/>
      <c r="C53" s="49">
        <v>48</v>
      </c>
      <c r="D53" s="55" t="s">
        <v>315</v>
      </c>
      <c r="E53" s="55" t="s">
        <v>314</v>
      </c>
      <c r="F53" s="51" t="s">
        <v>4</v>
      </c>
      <c r="G53" s="47"/>
      <c r="H53" s="13"/>
    </row>
    <row r="54" spans="1:8" ht="37.5" customHeight="1" x14ac:dyDescent="0.25">
      <c r="A54" s="164"/>
      <c r="B54" s="165"/>
      <c r="C54" s="49">
        <v>49</v>
      </c>
      <c r="D54" s="55" t="s">
        <v>180</v>
      </c>
      <c r="E54" s="55" t="s">
        <v>181</v>
      </c>
      <c r="F54" s="51" t="s">
        <v>135</v>
      </c>
      <c r="G54" s="47">
        <v>3</v>
      </c>
      <c r="H54" s="13"/>
    </row>
    <row r="55" spans="1:8" ht="34.5" customHeight="1" x14ac:dyDescent="0.25">
      <c r="A55" s="160"/>
      <c r="B55" s="161"/>
      <c r="C55" s="49">
        <v>50</v>
      </c>
      <c r="D55" s="55" t="s">
        <v>182</v>
      </c>
      <c r="E55" s="55" t="s">
        <v>183</v>
      </c>
      <c r="F55" s="51" t="s">
        <v>135</v>
      </c>
      <c r="G55" s="47">
        <v>3</v>
      </c>
      <c r="H55" s="13"/>
    </row>
    <row r="56" spans="1:8" ht="32.25" customHeight="1" x14ac:dyDescent="0.25">
      <c r="A56" s="158" t="s">
        <v>18</v>
      </c>
      <c r="B56" s="159"/>
      <c r="C56" s="49">
        <v>51</v>
      </c>
      <c r="D56" s="55" t="s">
        <v>199</v>
      </c>
      <c r="E56" s="55" t="s">
        <v>200</v>
      </c>
      <c r="F56" s="51" t="s">
        <v>135</v>
      </c>
      <c r="G56" s="47">
        <v>3</v>
      </c>
      <c r="H56" s="13"/>
    </row>
    <row r="57" spans="1:8" ht="32.25" customHeight="1" x14ac:dyDescent="0.25">
      <c r="A57" s="164"/>
      <c r="B57" s="165"/>
      <c r="C57" s="49">
        <v>52</v>
      </c>
      <c r="D57" s="50" t="s">
        <v>201</v>
      </c>
      <c r="E57" s="50" t="s">
        <v>411</v>
      </c>
      <c r="F57" s="51" t="s">
        <v>135</v>
      </c>
      <c r="G57" s="47">
        <v>3</v>
      </c>
      <c r="H57" s="13"/>
    </row>
    <row r="58" spans="1:8" ht="32.25" customHeight="1" x14ac:dyDescent="0.25">
      <c r="A58" s="164"/>
      <c r="B58" s="165"/>
      <c r="C58" s="49">
        <v>53</v>
      </c>
      <c r="D58" s="50" t="s">
        <v>202</v>
      </c>
      <c r="E58" s="50" t="s">
        <v>203</v>
      </c>
      <c r="F58" s="51" t="s">
        <v>204</v>
      </c>
      <c r="G58" s="47">
        <v>3</v>
      </c>
      <c r="H58" s="13"/>
    </row>
    <row r="59" spans="1:8" ht="27" customHeight="1" x14ac:dyDescent="0.25">
      <c r="A59" s="164"/>
      <c r="B59" s="165"/>
      <c r="C59" s="49">
        <v>54</v>
      </c>
      <c r="D59" s="50" t="s">
        <v>205</v>
      </c>
      <c r="E59" s="52" t="s">
        <v>206</v>
      </c>
      <c r="F59" s="51" t="s">
        <v>135</v>
      </c>
      <c r="G59" s="47">
        <v>3</v>
      </c>
      <c r="H59" s="13"/>
    </row>
    <row r="60" spans="1:8" ht="32.25" customHeight="1" x14ac:dyDescent="0.25">
      <c r="A60" s="164"/>
      <c r="B60" s="165"/>
      <c r="C60" s="49">
        <v>55</v>
      </c>
      <c r="D60" s="50" t="s">
        <v>207</v>
      </c>
      <c r="E60" s="52" t="s">
        <v>97</v>
      </c>
      <c r="F60" s="51" t="s">
        <v>135</v>
      </c>
      <c r="G60" s="47">
        <v>3</v>
      </c>
      <c r="H60" s="13"/>
    </row>
    <row r="61" spans="1:8" ht="32.25" customHeight="1" x14ac:dyDescent="0.25">
      <c r="A61" s="164"/>
      <c r="B61" s="165"/>
      <c r="C61" s="49">
        <v>56</v>
      </c>
      <c r="D61" s="55" t="s">
        <v>208</v>
      </c>
      <c r="E61" s="55" t="s">
        <v>209</v>
      </c>
      <c r="F61" s="51" t="s">
        <v>210</v>
      </c>
      <c r="G61" s="47">
        <v>3</v>
      </c>
      <c r="H61" s="13"/>
    </row>
    <row r="62" spans="1:8" ht="34.5" customHeight="1" x14ac:dyDescent="0.25">
      <c r="A62" s="164"/>
      <c r="B62" s="165"/>
      <c r="C62" s="49">
        <v>57</v>
      </c>
      <c r="D62" s="55" t="s">
        <v>211</v>
      </c>
      <c r="E62" s="55" t="s">
        <v>213</v>
      </c>
      <c r="F62" s="51" t="s">
        <v>128</v>
      </c>
      <c r="G62" s="47">
        <v>3</v>
      </c>
      <c r="H62" s="13"/>
    </row>
    <row r="63" spans="1:8" ht="30" customHeight="1" x14ac:dyDescent="0.25">
      <c r="A63" s="164"/>
      <c r="B63" s="165"/>
      <c r="C63" s="49">
        <v>58</v>
      </c>
      <c r="D63" s="55" t="s">
        <v>212</v>
      </c>
      <c r="E63" s="55" t="s">
        <v>214</v>
      </c>
      <c r="F63" s="51" t="s">
        <v>128</v>
      </c>
      <c r="G63" s="47">
        <v>3</v>
      </c>
      <c r="H63" s="13"/>
    </row>
    <row r="64" spans="1:8" ht="41.25" customHeight="1" x14ac:dyDescent="0.25">
      <c r="A64" s="160"/>
      <c r="B64" s="161"/>
      <c r="C64" s="49">
        <v>59</v>
      </c>
      <c r="D64" s="55" t="s">
        <v>215</v>
      </c>
      <c r="E64" s="55" t="s">
        <v>216</v>
      </c>
      <c r="F64" s="51" t="s">
        <v>217</v>
      </c>
      <c r="G64" s="47">
        <v>3</v>
      </c>
      <c r="H64" s="13"/>
    </row>
    <row r="65" spans="1:21" s="21" customFormat="1" ht="26.25" customHeight="1" x14ac:dyDescent="0.25">
      <c r="A65" s="158" t="s">
        <v>29</v>
      </c>
      <c r="B65" s="159"/>
      <c r="C65" s="49">
        <v>60</v>
      </c>
      <c r="D65" s="55" t="s">
        <v>141</v>
      </c>
      <c r="E65" s="55" t="s">
        <v>80</v>
      </c>
      <c r="F65" s="51" t="s">
        <v>135</v>
      </c>
      <c r="G65" s="46">
        <v>3</v>
      </c>
      <c r="H65" s="13"/>
      <c r="I65" s="1"/>
      <c r="J65" s="1"/>
      <c r="K65" s="1"/>
      <c r="L65" s="1"/>
      <c r="M65" s="1"/>
      <c r="N65" s="1"/>
      <c r="O65" s="1"/>
      <c r="P65" s="1"/>
      <c r="Q65" s="1"/>
      <c r="R65" s="1"/>
      <c r="S65" s="1"/>
      <c r="T65" s="1"/>
      <c r="U65" s="25"/>
    </row>
    <row r="66" spans="1:21" s="17" customFormat="1" ht="31.5" customHeight="1" x14ac:dyDescent="0.25">
      <c r="A66" s="164"/>
      <c r="B66" s="165"/>
      <c r="C66" s="49">
        <v>61</v>
      </c>
      <c r="D66" s="55" t="s">
        <v>143</v>
      </c>
      <c r="E66" s="55" t="s">
        <v>142</v>
      </c>
      <c r="F66" s="51" t="s">
        <v>135</v>
      </c>
      <c r="G66" s="47">
        <v>3</v>
      </c>
      <c r="H66" s="13"/>
      <c r="I66" s="1"/>
      <c r="J66" s="1"/>
      <c r="K66" s="1"/>
      <c r="L66" s="1"/>
      <c r="M66" s="1"/>
      <c r="N66" s="1"/>
      <c r="O66" s="1"/>
      <c r="P66" s="1"/>
      <c r="Q66" s="1"/>
      <c r="R66" s="1"/>
      <c r="S66" s="1"/>
      <c r="T66" s="1"/>
    </row>
    <row r="67" spans="1:21" ht="31.5" customHeight="1" x14ac:dyDescent="0.25">
      <c r="A67" s="164"/>
      <c r="B67" s="165"/>
      <c r="C67" s="49">
        <v>62</v>
      </c>
      <c r="D67" s="55" t="s">
        <v>144</v>
      </c>
      <c r="E67" s="55" t="s">
        <v>145</v>
      </c>
      <c r="F67" s="51" t="s">
        <v>135</v>
      </c>
      <c r="G67" s="47">
        <v>3</v>
      </c>
      <c r="H67" s="13"/>
    </row>
    <row r="68" spans="1:21" ht="27" customHeight="1" x14ac:dyDescent="0.25">
      <c r="A68" s="164"/>
      <c r="B68" s="165"/>
      <c r="C68" s="49">
        <v>63</v>
      </c>
      <c r="D68" s="55" t="s">
        <v>146</v>
      </c>
      <c r="E68" s="55" t="s">
        <v>147</v>
      </c>
      <c r="F68" s="51" t="s">
        <v>128</v>
      </c>
      <c r="G68" s="46">
        <v>3</v>
      </c>
      <c r="H68" s="13"/>
    </row>
    <row r="69" spans="1:21" s="9" customFormat="1" ht="41.25" customHeight="1" x14ac:dyDescent="0.25">
      <c r="A69" s="160"/>
      <c r="B69" s="161"/>
      <c r="C69" s="49">
        <v>64</v>
      </c>
      <c r="D69" s="50" t="s">
        <v>148</v>
      </c>
      <c r="E69" s="50" t="s">
        <v>79</v>
      </c>
      <c r="F69" s="51" t="s">
        <v>128</v>
      </c>
      <c r="G69" s="46">
        <v>3</v>
      </c>
      <c r="H69" s="58"/>
    </row>
    <row r="70" spans="1:21" s="16" customFormat="1" ht="41.25" customHeight="1" x14ac:dyDescent="0.25">
      <c r="A70" s="158" t="s">
        <v>45</v>
      </c>
      <c r="B70" s="159"/>
      <c r="C70" s="49">
        <v>65</v>
      </c>
      <c r="D70" s="50" t="s">
        <v>233</v>
      </c>
      <c r="E70" s="50" t="s">
        <v>234</v>
      </c>
      <c r="F70" s="51" t="s">
        <v>95</v>
      </c>
      <c r="G70" s="46">
        <v>3</v>
      </c>
      <c r="H70" s="59"/>
    </row>
    <row r="71" spans="1:21" s="9" customFormat="1" ht="41.25" customHeight="1" x14ac:dyDescent="0.25">
      <c r="A71" s="164"/>
      <c r="B71" s="165"/>
      <c r="C71" s="49">
        <v>66</v>
      </c>
      <c r="D71" s="50" t="s">
        <v>235</v>
      </c>
      <c r="E71" s="50" t="s">
        <v>236</v>
      </c>
      <c r="F71" s="51" t="s">
        <v>135</v>
      </c>
      <c r="G71" s="46">
        <v>3</v>
      </c>
      <c r="H71" s="58"/>
    </row>
    <row r="72" spans="1:21" s="9" customFormat="1" ht="41.25" customHeight="1" x14ac:dyDescent="0.25">
      <c r="A72" s="164"/>
      <c r="B72" s="165"/>
      <c r="C72" s="49">
        <v>67</v>
      </c>
      <c r="D72" s="50" t="s">
        <v>311</v>
      </c>
      <c r="E72" s="50" t="s">
        <v>234</v>
      </c>
      <c r="F72" s="51" t="s">
        <v>135</v>
      </c>
      <c r="G72" s="46">
        <v>3</v>
      </c>
      <c r="H72" s="58"/>
    </row>
    <row r="73" spans="1:21" s="9" customFormat="1" ht="36" customHeight="1" x14ac:dyDescent="0.25">
      <c r="A73" s="164"/>
      <c r="B73" s="165"/>
      <c r="C73" s="49">
        <v>68</v>
      </c>
      <c r="D73" s="50" t="s">
        <v>237</v>
      </c>
      <c r="E73" s="50" t="s">
        <v>238</v>
      </c>
      <c r="F73" s="51" t="s">
        <v>114</v>
      </c>
      <c r="G73" s="46">
        <v>3</v>
      </c>
      <c r="H73" s="58"/>
    </row>
    <row r="74" spans="1:21" s="9" customFormat="1" ht="36" customHeight="1" x14ac:dyDescent="0.25">
      <c r="A74" s="164"/>
      <c r="B74" s="165"/>
      <c r="C74" s="49">
        <v>69</v>
      </c>
      <c r="D74" s="50" t="s">
        <v>239</v>
      </c>
      <c r="E74" s="50" t="s">
        <v>240</v>
      </c>
      <c r="F74" s="51" t="s">
        <v>135</v>
      </c>
      <c r="G74" s="46">
        <v>3</v>
      </c>
      <c r="H74" s="58"/>
    </row>
    <row r="75" spans="1:21" s="9" customFormat="1" ht="36" customHeight="1" x14ac:dyDescent="0.25">
      <c r="A75" s="164"/>
      <c r="B75" s="165"/>
      <c r="C75" s="49">
        <v>70</v>
      </c>
      <c r="D75" s="50" t="s">
        <v>241</v>
      </c>
      <c r="E75" s="50" t="s">
        <v>242</v>
      </c>
      <c r="F75" s="51" t="s">
        <v>135</v>
      </c>
      <c r="G75" s="46">
        <v>3</v>
      </c>
      <c r="H75" s="58"/>
    </row>
    <row r="76" spans="1:21" s="9" customFormat="1" ht="36" customHeight="1" x14ac:dyDescent="0.25">
      <c r="A76" s="160"/>
      <c r="B76" s="161"/>
      <c r="C76" s="49">
        <v>71</v>
      </c>
      <c r="D76" s="50" t="s">
        <v>243</v>
      </c>
      <c r="E76" s="50" t="s">
        <v>244</v>
      </c>
      <c r="F76" s="51" t="s">
        <v>135</v>
      </c>
      <c r="G76" s="46">
        <v>3</v>
      </c>
      <c r="H76" s="58"/>
    </row>
    <row r="77" spans="1:21" s="22" customFormat="1" ht="36" customHeight="1" x14ac:dyDescent="0.25">
      <c r="A77" s="158" t="s">
        <v>22</v>
      </c>
      <c r="B77" s="159"/>
      <c r="C77" s="49">
        <v>72</v>
      </c>
      <c r="D77" s="55" t="s">
        <v>188</v>
      </c>
      <c r="E77" s="55" t="s">
        <v>189</v>
      </c>
      <c r="F77" s="51" t="s">
        <v>135</v>
      </c>
      <c r="G77" s="47">
        <v>3</v>
      </c>
      <c r="H77" s="13"/>
      <c r="I77" s="1"/>
      <c r="J77" s="1"/>
      <c r="K77" s="1"/>
      <c r="L77" s="1"/>
      <c r="M77" s="1"/>
      <c r="N77" s="1"/>
      <c r="O77" s="1"/>
      <c r="P77" s="1"/>
      <c r="Q77" s="1"/>
      <c r="R77" s="1"/>
      <c r="S77" s="1"/>
      <c r="T77" s="1"/>
      <c r="U77" s="24"/>
    </row>
    <row r="78" spans="1:21" ht="36" customHeight="1" x14ac:dyDescent="0.25">
      <c r="A78" s="164"/>
      <c r="B78" s="165"/>
      <c r="C78" s="49">
        <v>73</v>
      </c>
      <c r="D78" s="55" t="s">
        <v>225</v>
      </c>
      <c r="E78" s="55" t="s">
        <v>190</v>
      </c>
      <c r="F78" s="51" t="s">
        <v>4</v>
      </c>
      <c r="G78" s="47"/>
      <c r="H78" s="13"/>
    </row>
    <row r="79" spans="1:21" ht="36" customHeight="1" x14ac:dyDescent="0.25">
      <c r="A79" s="164"/>
      <c r="B79" s="165"/>
      <c r="C79" s="49">
        <v>74</v>
      </c>
      <c r="D79" s="55" t="s">
        <v>191</v>
      </c>
      <c r="E79" s="55" t="s">
        <v>192</v>
      </c>
      <c r="F79" s="51" t="s">
        <v>128</v>
      </c>
      <c r="G79" s="47">
        <v>2</v>
      </c>
      <c r="H79" s="13"/>
    </row>
    <row r="80" spans="1:21" ht="36" customHeight="1" x14ac:dyDescent="0.25">
      <c r="A80" s="164"/>
      <c r="B80" s="165"/>
      <c r="C80" s="49">
        <v>75</v>
      </c>
      <c r="D80" s="55" t="s">
        <v>193</v>
      </c>
      <c r="E80" s="55" t="s">
        <v>194</v>
      </c>
      <c r="F80" s="51" t="s">
        <v>195</v>
      </c>
      <c r="G80" s="47">
        <v>2</v>
      </c>
      <c r="H80" s="13"/>
    </row>
    <row r="81" spans="1:8" ht="30" customHeight="1" x14ac:dyDescent="0.25">
      <c r="A81" s="160"/>
      <c r="B81" s="161"/>
      <c r="C81" s="49">
        <v>76</v>
      </c>
      <c r="D81" s="55" t="s">
        <v>307</v>
      </c>
      <c r="E81" s="55" t="s">
        <v>308</v>
      </c>
      <c r="F81" s="51" t="s">
        <v>135</v>
      </c>
      <c r="G81" s="46">
        <v>3</v>
      </c>
      <c r="H81" s="13"/>
    </row>
    <row r="82" spans="1:8" s="10" customFormat="1" ht="30.75" customHeight="1" x14ac:dyDescent="0.25">
      <c r="A82" s="158" t="s">
        <v>422</v>
      </c>
      <c r="B82" s="159"/>
      <c r="C82" s="49">
        <v>77</v>
      </c>
      <c r="D82" s="50" t="s">
        <v>150</v>
      </c>
      <c r="E82" s="55" t="s">
        <v>151</v>
      </c>
      <c r="F82" s="51" t="s">
        <v>251</v>
      </c>
      <c r="G82" s="47">
        <v>3</v>
      </c>
      <c r="H82" s="57"/>
    </row>
    <row r="83" spans="1:8" s="10" customFormat="1" ht="32.25" customHeight="1" x14ac:dyDescent="0.25">
      <c r="A83" s="164"/>
      <c r="B83" s="165"/>
      <c r="C83" s="49">
        <v>78</v>
      </c>
      <c r="D83" s="55" t="s">
        <v>152</v>
      </c>
      <c r="E83" s="55" t="s">
        <v>153</v>
      </c>
      <c r="F83" s="51" t="s">
        <v>128</v>
      </c>
      <c r="G83" s="47">
        <v>4</v>
      </c>
      <c r="H83" s="57"/>
    </row>
    <row r="84" spans="1:8" s="10" customFormat="1" ht="32.25" customHeight="1" x14ac:dyDescent="0.25">
      <c r="A84" s="164"/>
      <c r="B84" s="165"/>
      <c r="C84" s="49">
        <v>79</v>
      </c>
      <c r="D84" s="55" t="s">
        <v>154</v>
      </c>
      <c r="E84" s="55" t="s">
        <v>155</v>
      </c>
      <c r="F84" s="51" t="s">
        <v>135</v>
      </c>
      <c r="G84" s="47">
        <v>3</v>
      </c>
      <c r="H84" s="57"/>
    </row>
    <row r="85" spans="1:8" s="10" customFormat="1" ht="26.25" customHeight="1" x14ac:dyDescent="0.25">
      <c r="A85" s="160"/>
      <c r="B85" s="161"/>
      <c r="C85" s="49">
        <v>80</v>
      </c>
      <c r="D85" s="55" t="s">
        <v>156</v>
      </c>
      <c r="E85" s="55" t="s">
        <v>157</v>
      </c>
      <c r="F85" s="51" t="s">
        <v>128</v>
      </c>
      <c r="G85" s="47">
        <v>5</v>
      </c>
      <c r="H85" s="57"/>
    </row>
    <row r="86" spans="1:8" s="15" customFormat="1" ht="83.25" customHeight="1" x14ac:dyDescent="0.25">
      <c r="A86" s="162" t="s">
        <v>46</v>
      </c>
      <c r="B86" s="163"/>
      <c r="C86" s="49">
        <v>81</v>
      </c>
      <c r="D86" s="52" t="s">
        <v>432</v>
      </c>
      <c r="E86" s="55" t="s">
        <v>257</v>
      </c>
      <c r="F86" s="51" t="s">
        <v>26</v>
      </c>
      <c r="G86" s="46"/>
      <c r="H86" s="20"/>
    </row>
    <row r="87" spans="1:8" s="19" customFormat="1" ht="51.75" customHeight="1" x14ac:dyDescent="0.25">
      <c r="A87" s="162" t="s">
        <v>27</v>
      </c>
      <c r="B87" s="163"/>
      <c r="C87" s="49">
        <v>82</v>
      </c>
      <c r="D87" s="50" t="s">
        <v>175</v>
      </c>
      <c r="E87" s="50" t="s">
        <v>176</v>
      </c>
      <c r="F87" s="51" t="s">
        <v>4</v>
      </c>
      <c r="G87" s="46"/>
      <c r="H87" s="60"/>
    </row>
    <row r="88" spans="1:8" ht="46.5" customHeight="1" x14ac:dyDescent="0.25">
      <c r="A88" s="158" t="s">
        <v>31</v>
      </c>
      <c r="B88" s="159"/>
      <c r="C88" s="49">
        <v>83</v>
      </c>
      <c r="D88" s="50" t="s">
        <v>301</v>
      </c>
      <c r="E88" s="52" t="s">
        <v>303</v>
      </c>
      <c r="F88" s="51" t="s">
        <v>26</v>
      </c>
      <c r="G88" s="46"/>
      <c r="H88" s="13"/>
    </row>
    <row r="89" spans="1:8" s="15" customFormat="1" ht="36" customHeight="1" x14ac:dyDescent="0.25">
      <c r="A89" s="160"/>
      <c r="B89" s="161"/>
      <c r="C89" s="49">
        <v>84</v>
      </c>
      <c r="D89" s="50" t="s">
        <v>444</v>
      </c>
      <c r="E89" s="52" t="s">
        <v>266</v>
      </c>
      <c r="F89" s="51" t="s">
        <v>4</v>
      </c>
      <c r="G89" s="46"/>
      <c r="H89" s="20"/>
    </row>
    <row r="90" spans="1:8" ht="54" customHeight="1" x14ac:dyDescent="0.25">
      <c r="A90" s="162" t="s">
        <v>306</v>
      </c>
      <c r="B90" s="163"/>
      <c r="C90" s="49">
        <v>85</v>
      </c>
      <c r="D90" s="50" t="s">
        <v>268</v>
      </c>
      <c r="E90" s="52" t="s">
        <v>247</v>
      </c>
      <c r="F90" s="51" t="s">
        <v>4</v>
      </c>
      <c r="G90" s="46"/>
      <c r="H90" s="13"/>
    </row>
    <row r="91" spans="1:8" s="15" customFormat="1" ht="35.25" customHeight="1" x14ac:dyDescent="0.25">
      <c r="A91" s="162" t="s">
        <v>21</v>
      </c>
      <c r="B91" s="163"/>
      <c r="C91" s="49">
        <v>86</v>
      </c>
      <c r="D91" s="55" t="s">
        <v>248</v>
      </c>
      <c r="E91" s="50" t="s">
        <v>249</v>
      </c>
      <c r="F91" s="51" t="s">
        <v>4</v>
      </c>
      <c r="G91" s="46"/>
      <c r="H91" s="20"/>
    </row>
    <row r="92" spans="1:8" ht="51" customHeight="1" x14ac:dyDescent="0.25">
      <c r="A92" s="162" t="s">
        <v>72</v>
      </c>
      <c r="B92" s="163"/>
      <c r="C92" s="49">
        <v>87</v>
      </c>
      <c r="D92" s="50" t="s">
        <v>407</v>
      </c>
      <c r="E92" s="50" t="s">
        <v>246</v>
      </c>
      <c r="F92" s="51" t="s">
        <v>4</v>
      </c>
      <c r="G92" s="47"/>
      <c r="H92" s="13"/>
    </row>
    <row r="93" spans="1:8" ht="35.25" customHeight="1" x14ac:dyDescent="0.25">
      <c r="A93" s="158" t="s">
        <v>71</v>
      </c>
      <c r="B93" s="159"/>
      <c r="C93" s="49">
        <v>88</v>
      </c>
      <c r="D93" s="61" t="s">
        <v>441</v>
      </c>
      <c r="E93" s="50" t="s">
        <v>226</v>
      </c>
      <c r="F93" s="51" t="s">
        <v>4</v>
      </c>
      <c r="G93" s="46"/>
      <c r="H93" s="13"/>
    </row>
    <row r="94" spans="1:8" ht="71.25" customHeight="1" x14ac:dyDescent="0.25">
      <c r="A94" s="160"/>
      <c r="B94" s="161"/>
      <c r="C94" s="49">
        <v>89</v>
      </c>
      <c r="D94" s="50" t="s">
        <v>426</v>
      </c>
      <c r="E94" s="50" t="s">
        <v>313</v>
      </c>
      <c r="F94" s="51" t="s">
        <v>4</v>
      </c>
      <c r="G94" s="46"/>
      <c r="H94" s="13"/>
    </row>
    <row r="95" spans="1:8" ht="53.25" customHeight="1" x14ac:dyDescent="0.25">
      <c r="A95" s="162" t="s">
        <v>73</v>
      </c>
      <c r="B95" s="163"/>
      <c r="C95" s="49">
        <v>90</v>
      </c>
      <c r="D95" s="50" t="s">
        <v>228</v>
      </c>
      <c r="E95" s="50" t="s">
        <v>229</v>
      </c>
      <c r="F95" s="51" t="s">
        <v>4</v>
      </c>
      <c r="G95" s="46"/>
      <c r="H95" s="130" t="s">
        <v>802</v>
      </c>
    </row>
    <row r="96" spans="1:8" ht="45" customHeight="1" x14ac:dyDescent="0.25">
      <c r="A96" s="162" t="s">
        <v>47</v>
      </c>
      <c r="B96" s="163"/>
      <c r="C96" s="49">
        <v>91</v>
      </c>
      <c r="D96" s="50" t="s">
        <v>269</v>
      </c>
      <c r="E96" s="50" t="s">
        <v>231</v>
      </c>
      <c r="F96" s="51" t="s">
        <v>4</v>
      </c>
      <c r="G96" s="46"/>
      <c r="H96" s="13"/>
    </row>
    <row r="97" spans="1:8" ht="42" customHeight="1" x14ac:dyDescent="0.25">
      <c r="A97" s="162" t="s">
        <v>298</v>
      </c>
      <c r="B97" s="163"/>
      <c r="C97" s="49">
        <v>92</v>
      </c>
      <c r="D97" s="52" t="s">
        <v>299</v>
      </c>
      <c r="E97" s="55" t="s">
        <v>302</v>
      </c>
      <c r="F97" s="51" t="s">
        <v>4</v>
      </c>
      <c r="G97" s="46"/>
      <c r="H97" s="13"/>
    </row>
    <row r="98" spans="1:8" s="4" customFormat="1" ht="55.5" customHeight="1" x14ac:dyDescent="0.25">
      <c r="A98" s="158" t="s">
        <v>264</v>
      </c>
      <c r="B98" s="159"/>
      <c r="C98" s="49">
        <v>93</v>
      </c>
      <c r="D98" s="50" t="s">
        <v>431</v>
      </c>
      <c r="E98" s="50" t="s">
        <v>86</v>
      </c>
      <c r="F98" s="51" t="s">
        <v>295</v>
      </c>
      <c r="G98" s="46"/>
      <c r="H98" s="48"/>
    </row>
    <row r="99" spans="1:8" s="4" customFormat="1" ht="45.75" customHeight="1" x14ac:dyDescent="0.25">
      <c r="A99" s="160"/>
      <c r="B99" s="161"/>
      <c r="C99" s="49">
        <v>94</v>
      </c>
      <c r="D99" s="50" t="s">
        <v>412</v>
      </c>
      <c r="E99" s="52" t="s">
        <v>257</v>
      </c>
      <c r="F99" s="51" t="s">
        <v>295</v>
      </c>
      <c r="G99" s="47"/>
      <c r="H99" s="48"/>
    </row>
    <row r="100" spans="1:8" ht="69.75" customHeight="1" x14ac:dyDescent="0.25">
      <c r="A100" s="162" t="s">
        <v>447</v>
      </c>
      <c r="B100" s="163"/>
      <c r="C100" s="49">
        <v>95</v>
      </c>
      <c r="D100" s="52" t="s">
        <v>440</v>
      </c>
      <c r="E100" s="52" t="s">
        <v>209</v>
      </c>
      <c r="F100" s="51" t="s">
        <v>26</v>
      </c>
      <c r="G100" s="47"/>
      <c r="H100" s="13"/>
    </row>
    <row r="101" spans="1:8" ht="74.25" customHeight="1" x14ac:dyDescent="0.25">
      <c r="A101" s="158" t="s">
        <v>264</v>
      </c>
      <c r="B101" s="159"/>
      <c r="C101" s="49">
        <v>96</v>
      </c>
      <c r="D101" s="131" t="s">
        <v>445</v>
      </c>
      <c r="E101" s="131" t="s">
        <v>260</v>
      </c>
      <c r="F101" s="132" t="s">
        <v>26</v>
      </c>
      <c r="G101" s="133"/>
      <c r="H101" s="13"/>
    </row>
    <row r="102" spans="1:8" s="15" customFormat="1" ht="46.5" customHeight="1" x14ac:dyDescent="0.25">
      <c r="A102" s="160"/>
      <c r="B102" s="161"/>
      <c r="C102" s="49">
        <v>97</v>
      </c>
      <c r="D102" s="52" t="s">
        <v>293</v>
      </c>
      <c r="E102" s="55" t="s">
        <v>296</v>
      </c>
      <c r="F102" s="51" t="s">
        <v>26</v>
      </c>
      <c r="G102" s="46"/>
      <c r="H102" s="20"/>
    </row>
    <row r="103" spans="1:8" ht="26.25" customHeight="1" x14ac:dyDescent="0.25">
      <c r="A103" s="142" t="s">
        <v>25</v>
      </c>
      <c r="B103" s="142"/>
      <c r="C103" s="142"/>
      <c r="D103" s="142"/>
      <c r="E103" s="142"/>
      <c r="F103" s="204"/>
      <c r="G103" s="204"/>
      <c r="H103" s="13"/>
    </row>
    <row r="104" spans="1:8" ht="23.25" customHeight="1" x14ac:dyDescent="0.25">
      <c r="A104" s="142" t="s">
        <v>74</v>
      </c>
      <c r="B104" s="142"/>
      <c r="C104" s="142"/>
      <c r="D104" s="142"/>
      <c r="E104" s="142"/>
      <c r="F104" s="204"/>
      <c r="G104" s="204"/>
      <c r="H104" s="13"/>
    </row>
    <row r="105" spans="1:8" ht="28.5" customHeight="1" x14ac:dyDescent="0.25">
      <c r="A105" s="145" t="s">
        <v>1</v>
      </c>
      <c r="B105" s="145"/>
      <c r="C105" s="47" t="s">
        <v>9</v>
      </c>
      <c r="D105" s="145" t="s">
        <v>76</v>
      </c>
      <c r="E105" s="145"/>
      <c r="F105" s="205" t="s">
        <v>13</v>
      </c>
      <c r="G105" s="206"/>
      <c r="H105" s="13"/>
    </row>
    <row r="106" spans="1:8" ht="54" customHeight="1" x14ac:dyDescent="0.25">
      <c r="A106" s="152" t="s">
        <v>51</v>
      </c>
      <c r="B106" s="153"/>
      <c r="C106" s="62">
        <v>1</v>
      </c>
      <c r="D106" s="139" t="s">
        <v>420</v>
      </c>
      <c r="E106" s="140"/>
      <c r="F106" s="207" t="s">
        <v>433</v>
      </c>
      <c r="G106" s="208"/>
      <c r="H106" s="13"/>
    </row>
    <row r="107" spans="1:8" ht="53.25" customHeight="1" x14ac:dyDescent="0.25">
      <c r="A107" s="156"/>
      <c r="B107" s="157"/>
      <c r="C107" s="62">
        <v>2</v>
      </c>
      <c r="D107" s="139" t="s">
        <v>322</v>
      </c>
      <c r="E107" s="140"/>
      <c r="F107" s="207" t="s">
        <v>433</v>
      </c>
      <c r="G107" s="208"/>
      <c r="H107" s="13"/>
    </row>
    <row r="108" spans="1:8" ht="69.75" customHeight="1" x14ac:dyDescent="0.25">
      <c r="A108" s="156"/>
      <c r="B108" s="157"/>
      <c r="C108" s="62">
        <v>3</v>
      </c>
      <c r="D108" s="139" t="s">
        <v>323</v>
      </c>
      <c r="E108" s="140"/>
      <c r="F108" s="207" t="s">
        <v>434</v>
      </c>
      <c r="G108" s="208"/>
      <c r="H108" s="13"/>
    </row>
    <row r="109" spans="1:8" ht="65.25" customHeight="1" x14ac:dyDescent="0.25">
      <c r="A109" s="156"/>
      <c r="B109" s="157"/>
      <c r="C109" s="62">
        <v>4</v>
      </c>
      <c r="D109" s="139" t="s">
        <v>300</v>
      </c>
      <c r="E109" s="140"/>
      <c r="F109" s="207" t="s">
        <v>435</v>
      </c>
      <c r="G109" s="208"/>
      <c r="H109" s="13"/>
    </row>
    <row r="110" spans="1:8" ht="59.25" customHeight="1" x14ac:dyDescent="0.25">
      <c r="A110" s="156"/>
      <c r="B110" s="157"/>
      <c r="C110" s="62">
        <v>5</v>
      </c>
      <c r="D110" s="139" t="s">
        <v>270</v>
      </c>
      <c r="E110" s="140"/>
      <c r="F110" s="207" t="s">
        <v>436</v>
      </c>
      <c r="G110" s="208"/>
      <c r="H110" s="130" t="s">
        <v>801</v>
      </c>
    </row>
    <row r="111" spans="1:8" s="13" customFormat="1" ht="60.75" customHeight="1" x14ac:dyDescent="0.25">
      <c r="A111" s="156"/>
      <c r="B111" s="157"/>
      <c r="C111" s="62">
        <v>6</v>
      </c>
      <c r="D111" s="139" t="s">
        <v>326</v>
      </c>
      <c r="E111" s="140"/>
      <c r="F111" s="207" t="s">
        <v>433</v>
      </c>
      <c r="G111" s="208"/>
    </row>
    <row r="112" spans="1:8" ht="38.25" customHeight="1" x14ac:dyDescent="0.25">
      <c r="A112" s="156"/>
      <c r="B112" s="157"/>
      <c r="C112" s="62">
        <v>7</v>
      </c>
      <c r="D112" s="139" t="s">
        <v>265</v>
      </c>
      <c r="E112" s="140"/>
      <c r="F112" s="207" t="s">
        <v>439</v>
      </c>
      <c r="G112" s="208"/>
      <c r="H112" s="130" t="s">
        <v>803</v>
      </c>
    </row>
    <row r="113" spans="1:8" ht="40.5" customHeight="1" x14ac:dyDescent="0.25">
      <c r="A113" s="156"/>
      <c r="B113" s="157"/>
      <c r="C113" s="62">
        <v>8</v>
      </c>
      <c r="D113" s="139" t="s">
        <v>271</v>
      </c>
      <c r="E113" s="140"/>
      <c r="F113" s="207">
        <v>45261</v>
      </c>
      <c r="G113" s="208"/>
      <c r="H113" s="63"/>
    </row>
    <row r="114" spans="1:8" ht="57" customHeight="1" x14ac:dyDescent="0.25">
      <c r="A114" s="156"/>
      <c r="B114" s="157"/>
      <c r="C114" s="62">
        <v>9</v>
      </c>
      <c r="D114" s="139" t="s">
        <v>324</v>
      </c>
      <c r="E114" s="140"/>
      <c r="F114" s="207" t="s">
        <v>436</v>
      </c>
      <c r="G114" s="208"/>
      <c r="H114" s="13"/>
    </row>
    <row r="115" spans="1:8" s="23" customFormat="1" ht="70.5" customHeight="1" x14ac:dyDescent="0.25">
      <c r="A115" s="154"/>
      <c r="B115" s="155"/>
      <c r="C115" s="62">
        <v>10</v>
      </c>
      <c r="D115" s="139" t="s">
        <v>327</v>
      </c>
      <c r="E115" s="140"/>
      <c r="F115" s="207" t="s">
        <v>434</v>
      </c>
      <c r="G115" s="208"/>
      <c r="H115" s="13"/>
    </row>
    <row r="116" spans="1:8" ht="60.75" customHeight="1" x14ac:dyDescent="0.25">
      <c r="A116" s="152" t="s">
        <v>52</v>
      </c>
      <c r="B116" s="153"/>
      <c r="C116" s="62">
        <v>11</v>
      </c>
      <c r="D116" s="139" t="s">
        <v>294</v>
      </c>
      <c r="E116" s="140"/>
      <c r="F116" s="207">
        <v>44986</v>
      </c>
      <c r="G116" s="208"/>
      <c r="H116" s="13"/>
    </row>
    <row r="117" spans="1:8" s="15" customFormat="1" ht="42.75" customHeight="1" x14ac:dyDescent="0.25">
      <c r="A117" s="154"/>
      <c r="B117" s="155"/>
      <c r="C117" s="62">
        <v>12</v>
      </c>
      <c r="D117" s="139" t="s">
        <v>198</v>
      </c>
      <c r="E117" s="140"/>
      <c r="F117" s="207">
        <v>45017</v>
      </c>
      <c r="G117" s="208"/>
      <c r="H117" s="20"/>
    </row>
    <row r="118" spans="1:8" ht="45" customHeight="1" x14ac:dyDescent="0.25">
      <c r="A118" s="150" t="s">
        <v>409</v>
      </c>
      <c r="B118" s="151"/>
      <c r="C118" s="62">
        <v>13</v>
      </c>
      <c r="D118" s="139" t="s">
        <v>272</v>
      </c>
      <c r="E118" s="140"/>
      <c r="F118" s="207">
        <v>45170</v>
      </c>
      <c r="G118" s="208"/>
      <c r="H118" s="13"/>
    </row>
    <row r="119" spans="1:8" ht="61.5" customHeight="1" x14ac:dyDescent="0.25">
      <c r="A119" s="152" t="s">
        <v>317</v>
      </c>
      <c r="B119" s="153"/>
      <c r="C119" s="62">
        <v>14</v>
      </c>
      <c r="D119" s="139" t="s">
        <v>430</v>
      </c>
      <c r="E119" s="140"/>
      <c r="F119" s="207">
        <v>45078</v>
      </c>
      <c r="G119" s="208"/>
      <c r="H119" s="13"/>
    </row>
    <row r="120" spans="1:8" ht="48" customHeight="1" x14ac:dyDescent="0.25">
      <c r="A120" s="154"/>
      <c r="B120" s="155"/>
      <c r="C120" s="62">
        <v>15</v>
      </c>
      <c r="D120" s="139" t="s">
        <v>273</v>
      </c>
      <c r="E120" s="140"/>
      <c r="F120" s="207">
        <v>45078</v>
      </c>
      <c r="G120" s="208"/>
      <c r="H120" s="13"/>
    </row>
    <row r="121" spans="1:8" ht="46.5" customHeight="1" x14ac:dyDescent="0.25">
      <c r="A121" s="150" t="s">
        <v>437</v>
      </c>
      <c r="B121" s="151"/>
      <c r="C121" s="62">
        <v>16</v>
      </c>
      <c r="D121" s="139" t="s">
        <v>312</v>
      </c>
      <c r="E121" s="140"/>
      <c r="F121" s="207">
        <v>45047</v>
      </c>
      <c r="G121" s="208"/>
      <c r="H121" s="13"/>
    </row>
    <row r="122" spans="1:8" ht="57.75" customHeight="1" x14ac:dyDescent="0.25">
      <c r="A122" s="152" t="s">
        <v>403</v>
      </c>
      <c r="B122" s="153"/>
      <c r="C122" s="62">
        <v>17</v>
      </c>
      <c r="D122" s="139" t="s">
        <v>262</v>
      </c>
      <c r="E122" s="140"/>
      <c r="F122" s="207">
        <v>45078</v>
      </c>
      <c r="G122" s="208"/>
      <c r="H122" s="13"/>
    </row>
    <row r="123" spans="1:8" s="15" customFormat="1" ht="49.5" customHeight="1" x14ac:dyDescent="0.25">
      <c r="A123" s="154"/>
      <c r="B123" s="155"/>
      <c r="C123" s="62">
        <v>18</v>
      </c>
      <c r="D123" s="139" t="s">
        <v>179</v>
      </c>
      <c r="E123" s="140"/>
      <c r="F123" s="207">
        <v>45078</v>
      </c>
      <c r="G123" s="208"/>
      <c r="H123" s="20"/>
    </row>
    <row r="124" spans="1:8" ht="33" customHeight="1" x14ac:dyDescent="0.25">
      <c r="A124" s="150" t="s">
        <v>410</v>
      </c>
      <c r="B124" s="151"/>
      <c r="C124" s="62">
        <v>19</v>
      </c>
      <c r="D124" s="141" t="s">
        <v>139</v>
      </c>
      <c r="E124" s="141"/>
      <c r="F124" s="207">
        <v>45200</v>
      </c>
      <c r="G124" s="208"/>
      <c r="H124" s="13"/>
    </row>
    <row r="125" spans="1:8" ht="53.25" customHeight="1" x14ac:dyDescent="0.25">
      <c r="A125" s="152" t="s">
        <v>53</v>
      </c>
      <c r="B125" s="153"/>
      <c r="C125" s="62">
        <v>20</v>
      </c>
      <c r="D125" s="139" t="s">
        <v>292</v>
      </c>
      <c r="E125" s="140"/>
      <c r="F125" s="207">
        <v>45047</v>
      </c>
      <c r="G125" s="208"/>
      <c r="H125" s="13"/>
    </row>
    <row r="126" spans="1:8" ht="61.5" customHeight="1" x14ac:dyDescent="0.25">
      <c r="A126" s="156"/>
      <c r="B126" s="157"/>
      <c r="C126" s="62">
        <v>21</v>
      </c>
      <c r="D126" s="139" t="s">
        <v>284</v>
      </c>
      <c r="E126" s="140"/>
      <c r="F126" s="207">
        <v>45078</v>
      </c>
      <c r="G126" s="208"/>
      <c r="H126" s="13"/>
    </row>
    <row r="127" spans="1:8" ht="50.25" customHeight="1" x14ac:dyDescent="0.25">
      <c r="A127" s="154"/>
      <c r="B127" s="155"/>
      <c r="C127" s="62">
        <v>22</v>
      </c>
      <c r="D127" s="139" t="s">
        <v>196</v>
      </c>
      <c r="E127" s="140"/>
      <c r="F127" s="207">
        <v>45139</v>
      </c>
      <c r="G127" s="208"/>
      <c r="H127" s="13"/>
    </row>
    <row r="128" spans="1:8" s="15" customFormat="1" ht="43.5" customHeight="1" x14ac:dyDescent="0.25">
      <c r="A128" s="150" t="s">
        <v>63</v>
      </c>
      <c r="B128" s="151"/>
      <c r="C128" s="62">
        <v>23</v>
      </c>
      <c r="D128" s="139" t="s">
        <v>122</v>
      </c>
      <c r="E128" s="140"/>
      <c r="F128" s="207">
        <v>45017</v>
      </c>
      <c r="G128" s="208"/>
      <c r="H128" s="20"/>
    </row>
    <row r="129" spans="1:8" ht="58.5" customHeight="1" x14ac:dyDescent="0.25">
      <c r="A129" s="150" t="s">
        <v>61</v>
      </c>
      <c r="B129" s="151"/>
      <c r="C129" s="62">
        <v>24</v>
      </c>
      <c r="D129" s="141" t="s">
        <v>158</v>
      </c>
      <c r="E129" s="141"/>
      <c r="F129" s="207">
        <v>45078</v>
      </c>
      <c r="G129" s="208"/>
      <c r="H129" s="13"/>
    </row>
    <row r="130" spans="1:8" ht="57" customHeight="1" x14ac:dyDescent="0.25">
      <c r="A130" s="152" t="s">
        <v>404</v>
      </c>
      <c r="B130" s="153"/>
      <c r="C130" s="62">
        <v>25</v>
      </c>
      <c r="D130" s="139" t="s">
        <v>274</v>
      </c>
      <c r="E130" s="140"/>
      <c r="F130" s="207">
        <v>45078</v>
      </c>
      <c r="G130" s="208"/>
      <c r="H130" s="13"/>
    </row>
    <row r="131" spans="1:8" ht="39.75" customHeight="1" x14ac:dyDescent="0.25">
      <c r="A131" s="154"/>
      <c r="B131" s="155"/>
      <c r="C131" s="62">
        <v>26</v>
      </c>
      <c r="D131" s="139" t="s">
        <v>132</v>
      </c>
      <c r="E131" s="140"/>
      <c r="F131" s="207">
        <v>45047</v>
      </c>
      <c r="G131" s="208"/>
      <c r="H131" s="13"/>
    </row>
    <row r="132" spans="1:8" ht="42" customHeight="1" x14ac:dyDescent="0.25">
      <c r="A132" s="150" t="s">
        <v>55</v>
      </c>
      <c r="B132" s="151"/>
      <c r="C132" s="62">
        <v>27</v>
      </c>
      <c r="D132" s="139" t="s">
        <v>173</v>
      </c>
      <c r="E132" s="140"/>
      <c r="F132" s="207">
        <v>45078</v>
      </c>
      <c r="G132" s="208"/>
      <c r="H132" s="13"/>
    </row>
    <row r="133" spans="1:8" ht="47.25" customHeight="1" x14ac:dyDescent="0.25">
      <c r="A133" s="152" t="s">
        <v>65</v>
      </c>
      <c r="B133" s="153"/>
      <c r="C133" s="62">
        <v>28</v>
      </c>
      <c r="D133" s="141" t="s">
        <v>218</v>
      </c>
      <c r="E133" s="141"/>
      <c r="F133" s="209">
        <v>44986</v>
      </c>
      <c r="G133" s="209"/>
      <c r="H133" s="13"/>
    </row>
    <row r="134" spans="1:8" ht="31.5" customHeight="1" x14ac:dyDescent="0.25">
      <c r="A134" s="154"/>
      <c r="B134" s="155"/>
      <c r="C134" s="62">
        <v>29</v>
      </c>
      <c r="D134" s="139" t="s">
        <v>219</v>
      </c>
      <c r="E134" s="140"/>
      <c r="F134" s="207">
        <v>45139</v>
      </c>
      <c r="G134" s="208"/>
      <c r="H134" s="13"/>
    </row>
    <row r="135" spans="1:8" s="11" customFormat="1" ht="60.75" customHeight="1" x14ac:dyDescent="0.2">
      <c r="A135" s="150" t="s">
        <v>66</v>
      </c>
      <c r="B135" s="151"/>
      <c r="C135" s="62">
        <v>30</v>
      </c>
      <c r="D135" s="141" t="s">
        <v>186</v>
      </c>
      <c r="E135" s="141"/>
      <c r="F135" s="207">
        <v>44986</v>
      </c>
      <c r="G135" s="208"/>
      <c r="H135" s="64"/>
    </row>
    <row r="136" spans="1:8" ht="31.5" customHeight="1" x14ac:dyDescent="0.25">
      <c r="A136" s="150" t="s">
        <v>56</v>
      </c>
      <c r="B136" s="151"/>
      <c r="C136" s="62">
        <v>31</v>
      </c>
      <c r="D136" s="139" t="s">
        <v>223</v>
      </c>
      <c r="E136" s="140"/>
      <c r="F136" s="207">
        <v>45139</v>
      </c>
      <c r="G136" s="208"/>
      <c r="H136" s="13"/>
    </row>
    <row r="137" spans="1:8" ht="45.75" customHeight="1" x14ac:dyDescent="0.25">
      <c r="A137" s="150" t="s">
        <v>60</v>
      </c>
      <c r="B137" s="151"/>
      <c r="C137" s="62">
        <v>32</v>
      </c>
      <c r="D137" s="139" t="s">
        <v>245</v>
      </c>
      <c r="E137" s="140"/>
      <c r="F137" s="207">
        <v>45170</v>
      </c>
      <c r="G137" s="208"/>
      <c r="H137" s="13"/>
    </row>
    <row r="138" spans="1:8" ht="51.75" customHeight="1" x14ac:dyDescent="0.25">
      <c r="A138" s="152" t="s">
        <v>54</v>
      </c>
      <c r="B138" s="153"/>
      <c r="C138" s="62">
        <v>33</v>
      </c>
      <c r="D138" s="139" t="s">
        <v>285</v>
      </c>
      <c r="E138" s="140"/>
      <c r="F138" s="207">
        <v>45078</v>
      </c>
      <c r="G138" s="208"/>
      <c r="H138" s="13"/>
    </row>
    <row r="139" spans="1:8" ht="48" customHeight="1" x14ac:dyDescent="0.25">
      <c r="A139" s="154"/>
      <c r="B139" s="155"/>
      <c r="C139" s="62">
        <v>34</v>
      </c>
      <c r="D139" s="139" t="s">
        <v>286</v>
      </c>
      <c r="E139" s="140"/>
      <c r="F139" s="207">
        <v>45047</v>
      </c>
      <c r="G139" s="208"/>
      <c r="H139" s="13"/>
    </row>
    <row r="140" spans="1:8" ht="41.25" customHeight="1" x14ac:dyDescent="0.25">
      <c r="A140" s="152" t="s">
        <v>70</v>
      </c>
      <c r="B140" s="153"/>
      <c r="C140" s="62">
        <v>35</v>
      </c>
      <c r="D140" s="139" t="s">
        <v>275</v>
      </c>
      <c r="E140" s="140"/>
      <c r="F140" s="207">
        <v>45047</v>
      </c>
      <c r="G140" s="208"/>
      <c r="H140" s="13"/>
    </row>
    <row r="141" spans="1:8" ht="41.25" customHeight="1" x14ac:dyDescent="0.25">
      <c r="A141" s="154"/>
      <c r="B141" s="155"/>
      <c r="C141" s="62">
        <v>36</v>
      </c>
      <c r="D141" s="139" t="s">
        <v>446</v>
      </c>
      <c r="E141" s="140"/>
      <c r="F141" s="207">
        <v>45017</v>
      </c>
      <c r="G141" s="208"/>
      <c r="H141" s="13"/>
    </row>
    <row r="142" spans="1:8" ht="39.75" customHeight="1" x14ac:dyDescent="0.25">
      <c r="A142" s="152" t="s">
        <v>44</v>
      </c>
      <c r="B142" s="153"/>
      <c r="C142" s="62">
        <v>37</v>
      </c>
      <c r="D142" s="139" t="s">
        <v>287</v>
      </c>
      <c r="E142" s="140"/>
      <c r="F142" s="207">
        <v>45047</v>
      </c>
      <c r="G142" s="208"/>
      <c r="H142" s="13"/>
    </row>
    <row r="143" spans="1:8" ht="45.75" customHeight="1" x14ac:dyDescent="0.25">
      <c r="A143" s="156"/>
      <c r="B143" s="157"/>
      <c r="C143" s="62">
        <v>38</v>
      </c>
      <c r="D143" s="139" t="s">
        <v>288</v>
      </c>
      <c r="E143" s="140"/>
      <c r="F143" s="207">
        <v>45047</v>
      </c>
      <c r="G143" s="208"/>
      <c r="H143" s="13"/>
    </row>
    <row r="144" spans="1:8" ht="45.75" customHeight="1" x14ac:dyDescent="0.25">
      <c r="A144" s="154"/>
      <c r="B144" s="155"/>
      <c r="C144" s="62">
        <v>39</v>
      </c>
      <c r="D144" s="139" t="s">
        <v>424</v>
      </c>
      <c r="E144" s="140"/>
      <c r="F144" s="207">
        <v>45139</v>
      </c>
      <c r="G144" s="208"/>
      <c r="H144" s="13"/>
    </row>
    <row r="145" spans="1:8" s="15" customFormat="1" ht="50.25" customHeight="1" x14ac:dyDescent="0.25">
      <c r="A145" s="150" t="s">
        <v>48</v>
      </c>
      <c r="B145" s="151"/>
      <c r="C145" s="62">
        <v>40</v>
      </c>
      <c r="D145" s="139" t="s">
        <v>414</v>
      </c>
      <c r="E145" s="140"/>
      <c r="F145" s="207">
        <v>45047</v>
      </c>
      <c r="G145" s="208"/>
      <c r="H145" s="20"/>
    </row>
    <row r="146" spans="1:8" ht="39.75" customHeight="1" x14ac:dyDescent="0.25">
      <c r="A146" s="150" t="s">
        <v>11</v>
      </c>
      <c r="B146" s="151"/>
      <c r="C146" s="62">
        <v>41</v>
      </c>
      <c r="D146" s="139" t="s">
        <v>250</v>
      </c>
      <c r="E146" s="140"/>
      <c r="F146" s="207">
        <v>45078</v>
      </c>
      <c r="G146" s="208"/>
      <c r="H146" s="13"/>
    </row>
    <row r="147" spans="1:8" ht="36" customHeight="1" x14ac:dyDescent="0.25">
      <c r="A147" s="150" t="s">
        <v>39</v>
      </c>
      <c r="B147" s="151"/>
      <c r="C147" s="62">
        <v>42</v>
      </c>
      <c r="D147" s="139" t="s">
        <v>289</v>
      </c>
      <c r="E147" s="140"/>
      <c r="F147" s="207">
        <v>45108</v>
      </c>
      <c r="G147" s="208"/>
      <c r="H147" s="13"/>
    </row>
    <row r="148" spans="1:8" ht="41.25" customHeight="1" x14ac:dyDescent="0.25">
      <c r="A148" s="152" t="s">
        <v>81</v>
      </c>
      <c r="B148" s="153"/>
      <c r="C148" s="62">
        <v>43</v>
      </c>
      <c r="D148" s="139" t="s">
        <v>290</v>
      </c>
      <c r="E148" s="140"/>
      <c r="F148" s="207">
        <v>45170</v>
      </c>
      <c r="G148" s="208"/>
      <c r="H148" s="13"/>
    </row>
    <row r="149" spans="1:8" ht="49.5" customHeight="1" x14ac:dyDescent="0.3">
      <c r="A149" s="156"/>
      <c r="B149" s="157"/>
      <c r="C149" s="62">
        <v>44</v>
      </c>
      <c r="D149" s="139" t="s">
        <v>417</v>
      </c>
      <c r="E149" s="140"/>
      <c r="F149" s="207">
        <v>45078</v>
      </c>
      <c r="G149" s="208"/>
      <c r="H149" s="69" t="s">
        <v>416</v>
      </c>
    </row>
    <row r="150" spans="1:8" ht="48.75" customHeight="1" x14ac:dyDescent="0.25">
      <c r="A150" s="154"/>
      <c r="B150" s="155"/>
      <c r="C150" s="62">
        <v>45</v>
      </c>
      <c r="D150" s="139" t="s">
        <v>328</v>
      </c>
      <c r="E150" s="140"/>
      <c r="F150" s="207">
        <v>45047</v>
      </c>
      <c r="G150" s="208"/>
      <c r="H150" s="13"/>
    </row>
    <row r="151" spans="1:8" ht="48.75" customHeight="1" x14ac:dyDescent="0.25">
      <c r="A151" s="150" t="s">
        <v>68</v>
      </c>
      <c r="B151" s="151"/>
      <c r="C151" s="62">
        <v>46</v>
      </c>
      <c r="D151" s="139" t="s">
        <v>254</v>
      </c>
      <c r="E151" s="140"/>
      <c r="F151" s="207">
        <v>45078</v>
      </c>
      <c r="G151" s="208"/>
      <c r="H151" s="13"/>
    </row>
    <row r="152" spans="1:8" ht="39.75" customHeight="1" x14ac:dyDescent="0.25">
      <c r="A152" s="150" t="s">
        <v>253</v>
      </c>
      <c r="B152" s="151"/>
      <c r="C152" s="62">
        <v>47</v>
      </c>
      <c r="D152" s="139" t="s">
        <v>329</v>
      </c>
      <c r="E152" s="140"/>
      <c r="F152" s="207" t="s">
        <v>331</v>
      </c>
      <c r="G152" s="208"/>
      <c r="H152" s="13"/>
    </row>
    <row r="153" spans="1:8" ht="40.5" customHeight="1" x14ac:dyDescent="0.25">
      <c r="A153" s="150" t="s">
        <v>253</v>
      </c>
      <c r="B153" s="151"/>
      <c r="C153" s="62">
        <v>48</v>
      </c>
      <c r="D153" s="139" t="s">
        <v>276</v>
      </c>
      <c r="E153" s="140"/>
      <c r="F153" s="207">
        <v>44958</v>
      </c>
      <c r="G153" s="208"/>
      <c r="H153" s="13"/>
    </row>
    <row r="154" spans="1:8" ht="48.75" customHeight="1" x14ac:dyDescent="0.25">
      <c r="A154" s="150" t="s">
        <v>40</v>
      </c>
      <c r="B154" s="151"/>
      <c r="C154" s="62">
        <v>49</v>
      </c>
      <c r="D154" s="139" t="s">
        <v>277</v>
      </c>
      <c r="E154" s="140"/>
      <c r="F154" s="207">
        <v>45108</v>
      </c>
      <c r="G154" s="208"/>
      <c r="H154" s="13"/>
    </row>
    <row r="155" spans="1:8" ht="42" customHeight="1" x14ac:dyDescent="0.25">
      <c r="A155" s="150" t="s">
        <v>40</v>
      </c>
      <c r="B155" s="151"/>
      <c r="C155" s="62">
        <v>50</v>
      </c>
      <c r="D155" s="139" t="s">
        <v>278</v>
      </c>
      <c r="E155" s="140"/>
      <c r="F155" s="207">
        <v>44927</v>
      </c>
      <c r="G155" s="208"/>
      <c r="H155" s="13"/>
    </row>
    <row r="156" spans="1:8" ht="62.25" customHeight="1" x14ac:dyDescent="0.25">
      <c r="A156" s="150" t="s">
        <v>67</v>
      </c>
      <c r="B156" s="151"/>
      <c r="C156" s="62">
        <v>51</v>
      </c>
      <c r="D156" s="139" t="s">
        <v>279</v>
      </c>
      <c r="E156" s="140"/>
      <c r="F156" s="207">
        <v>45170</v>
      </c>
      <c r="G156" s="208"/>
      <c r="H156" s="13"/>
    </row>
    <row r="157" spans="1:8" ht="51" customHeight="1" x14ac:dyDescent="0.25">
      <c r="A157" s="150" t="s">
        <v>84</v>
      </c>
      <c r="B157" s="151"/>
      <c r="C157" s="62">
        <v>52</v>
      </c>
      <c r="D157" s="139" t="s">
        <v>104</v>
      </c>
      <c r="E157" s="140"/>
      <c r="F157" s="207">
        <v>45139</v>
      </c>
      <c r="G157" s="208"/>
      <c r="H157" s="13"/>
    </row>
    <row r="158" spans="1:8" ht="48.75" customHeight="1" x14ac:dyDescent="0.25">
      <c r="A158" s="152" t="s">
        <v>415</v>
      </c>
      <c r="B158" s="153"/>
      <c r="C158" s="62">
        <v>53</v>
      </c>
      <c r="D158" s="139" t="s">
        <v>442</v>
      </c>
      <c r="E158" s="140"/>
      <c r="F158" s="207">
        <v>45231</v>
      </c>
      <c r="G158" s="208"/>
      <c r="H158" s="13"/>
    </row>
    <row r="159" spans="1:8" ht="56.25" customHeight="1" x14ac:dyDescent="0.25">
      <c r="A159" s="154"/>
      <c r="B159" s="155"/>
      <c r="C159" s="65">
        <v>54</v>
      </c>
      <c r="D159" s="139" t="s">
        <v>428</v>
      </c>
      <c r="E159" s="140"/>
      <c r="F159" s="207">
        <v>45017</v>
      </c>
      <c r="G159" s="208"/>
      <c r="H159" s="66"/>
    </row>
    <row r="160" spans="1:8" ht="26.25" customHeight="1" x14ac:dyDescent="0.25">
      <c r="A160" s="143" t="s">
        <v>49</v>
      </c>
      <c r="B160" s="144"/>
      <c r="C160" s="144"/>
      <c r="D160" s="144"/>
      <c r="E160" s="144"/>
      <c r="F160" s="210"/>
      <c r="G160" s="210"/>
      <c r="H160" s="13"/>
    </row>
    <row r="161" spans="1:12" ht="33.75" customHeight="1" x14ac:dyDescent="0.25">
      <c r="A161" s="145" t="s">
        <v>1</v>
      </c>
      <c r="B161" s="145"/>
      <c r="C161" s="47" t="s">
        <v>9</v>
      </c>
      <c r="D161" s="145" t="s">
        <v>6</v>
      </c>
      <c r="E161" s="145"/>
      <c r="F161" s="205" t="s">
        <v>14</v>
      </c>
      <c r="G161" s="206"/>
      <c r="H161" s="13"/>
    </row>
    <row r="162" spans="1:12" s="13" customFormat="1" ht="41.25" customHeight="1" x14ac:dyDescent="0.25">
      <c r="A162" s="152" t="s">
        <v>51</v>
      </c>
      <c r="B162" s="153"/>
      <c r="C162" s="62">
        <v>1</v>
      </c>
      <c r="D162" s="139" t="s">
        <v>429</v>
      </c>
      <c r="E162" s="140"/>
      <c r="F162" s="207">
        <v>45139</v>
      </c>
      <c r="G162" s="211"/>
    </row>
    <row r="163" spans="1:12" s="13" customFormat="1" ht="41.25" customHeight="1" x14ac:dyDescent="0.25">
      <c r="A163" s="154"/>
      <c r="B163" s="155"/>
      <c r="C163" s="62">
        <v>2</v>
      </c>
      <c r="D163" s="139" t="s">
        <v>255</v>
      </c>
      <c r="E163" s="140"/>
      <c r="F163" s="207">
        <v>45139</v>
      </c>
      <c r="G163" s="208"/>
    </row>
    <row r="164" spans="1:12" s="20" customFormat="1" ht="41.25" customHeight="1" x14ac:dyDescent="0.25">
      <c r="A164" s="150" t="s">
        <v>51</v>
      </c>
      <c r="B164" s="151"/>
      <c r="C164" s="62">
        <v>3</v>
      </c>
      <c r="D164" s="139" t="s">
        <v>258</v>
      </c>
      <c r="E164" s="140"/>
      <c r="F164" s="207">
        <v>45139</v>
      </c>
      <c r="G164" s="211"/>
    </row>
    <row r="165" spans="1:12" s="19" customFormat="1" ht="41.25" customHeight="1" x14ac:dyDescent="0.25">
      <c r="A165" s="150" t="s">
        <v>69</v>
      </c>
      <c r="B165" s="151"/>
      <c r="C165" s="62">
        <v>4</v>
      </c>
      <c r="D165" s="139" t="s">
        <v>149</v>
      </c>
      <c r="E165" s="140"/>
      <c r="F165" s="207">
        <v>45047</v>
      </c>
      <c r="G165" s="211"/>
      <c r="H165" s="60"/>
    </row>
    <row r="166" spans="1:12" s="17" customFormat="1" ht="41.25" customHeight="1" x14ac:dyDescent="0.25">
      <c r="A166" s="150" t="s">
        <v>52</v>
      </c>
      <c r="B166" s="151"/>
      <c r="C166" s="62">
        <v>5</v>
      </c>
      <c r="D166" s="141" t="s">
        <v>280</v>
      </c>
      <c r="E166" s="141"/>
      <c r="F166" s="207">
        <v>45047</v>
      </c>
      <c r="G166" s="211"/>
      <c r="H166" s="56"/>
    </row>
    <row r="167" spans="1:12" s="15" customFormat="1" ht="41.25" customHeight="1" x14ac:dyDescent="0.25">
      <c r="A167" s="150" t="s">
        <v>53</v>
      </c>
      <c r="B167" s="151"/>
      <c r="C167" s="62">
        <v>6</v>
      </c>
      <c r="D167" s="139" t="s">
        <v>197</v>
      </c>
      <c r="E167" s="140"/>
      <c r="F167" s="207">
        <v>45139</v>
      </c>
      <c r="G167" s="211"/>
      <c r="H167" s="20"/>
    </row>
    <row r="168" spans="1:12" ht="41.25" customHeight="1" x14ac:dyDescent="0.25">
      <c r="A168" s="150" t="s">
        <v>28</v>
      </c>
      <c r="B168" s="151"/>
      <c r="C168" s="62">
        <v>7</v>
      </c>
      <c r="D168" s="139" t="s">
        <v>281</v>
      </c>
      <c r="E168" s="140"/>
      <c r="F168" s="207">
        <v>44986</v>
      </c>
      <c r="G168" s="211"/>
      <c r="H168" s="13"/>
    </row>
    <row r="169" spans="1:12" ht="41.25" customHeight="1" x14ac:dyDescent="0.25">
      <c r="A169" s="150" t="s">
        <v>54</v>
      </c>
      <c r="B169" s="151"/>
      <c r="C169" s="62">
        <v>8</v>
      </c>
      <c r="D169" s="139" t="s">
        <v>165</v>
      </c>
      <c r="E169" s="140"/>
      <c r="F169" s="207">
        <v>45047</v>
      </c>
      <c r="G169" s="211"/>
      <c r="H169" s="13"/>
    </row>
    <row r="170" spans="1:12" ht="48.75" customHeight="1" x14ac:dyDescent="0.25">
      <c r="A170" s="150" t="s">
        <v>55</v>
      </c>
      <c r="B170" s="151"/>
      <c r="C170" s="62">
        <v>9</v>
      </c>
      <c r="D170" s="139" t="s">
        <v>174</v>
      </c>
      <c r="E170" s="140"/>
      <c r="F170" s="207">
        <v>45078</v>
      </c>
      <c r="G170" s="211"/>
      <c r="H170" s="13"/>
    </row>
    <row r="171" spans="1:12" ht="41.25" customHeight="1" x14ac:dyDescent="0.25">
      <c r="A171" s="150" t="s">
        <v>56</v>
      </c>
      <c r="B171" s="151"/>
      <c r="C171" s="62">
        <v>10</v>
      </c>
      <c r="D171" s="139" t="s">
        <v>224</v>
      </c>
      <c r="E171" s="140"/>
      <c r="F171" s="207">
        <v>45078</v>
      </c>
      <c r="G171" s="211"/>
      <c r="H171" s="13"/>
    </row>
    <row r="172" spans="1:12" ht="41.25" customHeight="1" x14ac:dyDescent="0.25">
      <c r="A172" s="150" t="s">
        <v>57</v>
      </c>
      <c r="B172" s="151"/>
      <c r="C172" s="62">
        <v>11</v>
      </c>
      <c r="D172" s="139" t="s">
        <v>184</v>
      </c>
      <c r="E172" s="140"/>
      <c r="F172" s="207">
        <v>45078</v>
      </c>
      <c r="G172" s="211"/>
      <c r="H172" s="13"/>
    </row>
    <row r="173" spans="1:12" ht="41.25" customHeight="1" x14ac:dyDescent="0.25">
      <c r="A173" s="150" t="s">
        <v>58</v>
      </c>
      <c r="B173" s="151"/>
      <c r="C173" s="62">
        <v>12</v>
      </c>
      <c r="D173" s="141" t="s">
        <v>140</v>
      </c>
      <c r="E173" s="141"/>
      <c r="F173" s="207">
        <v>45170</v>
      </c>
      <c r="G173" s="211"/>
      <c r="H173" s="13"/>
    </row>
    <row r="174" spans="1:12" s="15" customFormat="1" ht="48" customHeight="1" x14ac:dyDescent="0.25">
      <c r="A174" s="150" t="s">
        <v>59</v>
      </c>
      <c r="B174" s="151"/>
      <c r="C174" s="62">
        <v>13</v>
      </c>
      <c r="D174" s="141" t="s">
        <v>282</v>
      </c>
      <c r="E174" s="141"/>
      <c r="F174" s="207">
        <v>45017</v>
      </c>
      <c r="G174" s="211"/>
      <c r="H174" s="13"/>
      <c r="I174" s="1"/>
      <c r="J174" s="1"/>
      <c r="K174" s="1"/>
      <c r="L174" s="1"/>
    </row>
    <row r="175" spans="1:12" ht="66.75" customHeight="1" x14ac:dyDescent="0.25">
      <c r="A175" s="150" t="s">
        <v>60</v>
      </c>
      <c r="B175" s="151"/>
      <c r="C175" s="62">
        <v>14</v>
      </c>
      <c r="D175" s="141" t="s">
        <v>283</v>
      </c>
      <c r="E175" s="141"/>
      <c r="F175" s="209">
        <v>45200</v>
      </c>
      <c r="G175" s="212"/>
      <c r="H175" s="13"/>
    </row>
    <row r="176" spans="1:12" ht="41.25" customHeight="1" x14ac:dyDescent="0.25">
      <c r="A176" s="150" t="s">
        <v>61</v>
      </c>
      <c r="B176" s="151"/>
      <c r="C176" s="62">
        <v>15</v>
      </c>
      <c r="D176" s="141" t="s">
        <v>159</v>
      </c>
      <c r="E176" s="141"/>
      <c r="F176" s="209">
        <v>45047</v>
      </c>
      <c r="G176" s="212"/>
      <c r="H176" s="13"/>
    </row>
    <row r="177" spans="1:12" ht="41.25" customHeight="1" x14ac:dyDescent="0.25">
      <c r="A177" s="150" t="s">
        <v>62</v>
      </c>
      <c r="B177" s="151"/>
      <c r="C177" s="62">
        <v>16</v>
      </c>
      <c r="D177" s="141" t="s">
        <v>133</v>
      </c>
      <c r="E177" s="141"/>
      <c r="F177" s="209">
        <v>45047</v>
      </c>
      <c r="G177" s="212"/>
      <c r="H177" s="13"/>
    </row>
    <row r="178" spans="1:12" ht="41.25" customHeight="1" x14ac:dyDescent="0.25">
      <c r="A178" s="150" t="s">
        <v>63</v>
      </c>
      <c r="B178" s="151"/>
      <c r="C178" s="62">
        <v>17</v>
      </c>
      <c r="D178" s="141" t="s">
        <v>123</v>
      </c>
      <c r="E178" s="141"/>
      <c r="F178" s="207">
        <v>44986</v>
      </c>
      <c r="G178" s="211"/>
      <c r="H178" s="13"/>
    </row>
    <row r="179" spans="1:12" s="15" customFormat="1" ht="41.25" customHeight="1" x14ac:dyDescent="0.25">
      <c r="A179" s="150" t="s">
        <v>64</v>
      </c>
      <c r="B179" s="151"/>
      <c r="C179" s="62">
        <v>18</v>
      </c>
      <c r="D179" s="141" t="s">
        <v>117</v>
      </c>
      <c r="E179" s="141"/>
      <c r="F179" s="207">
        <v>45047</v>
      </c>
      <c r="G179" s="211"/>
      <c r="H179" s="13"/>
      <c r="I179" s="1"/>
      <c r="J179" s="1"/>
      <c r="K179" s="1"/>
      <c r="L179" s="1"/>
    </row>
    <row r="180" spans="1:12" ht="41.25" customHeight="1" x14ac:dyDescent="0.25">
      <c r="A180" s="150" t="s">
        <v>65</v>
      </c>
      <c r="B180" s="151"/>
      <c r="C180" s="62">
        <v>19</v>
      </c>
      <c r="D180" s="141" t="s">
        <v>220</v>
      </c>
      <c r="E180" s="141"/>
      <c r="F180" s="209">
        <v>44986</v>
      </c>
      <c r="G180" s="212"/>
      <c r="H180" s="13"/>
    </row>
    <row r="181" spans="1:12" s="15" customFormat="1" ht="41.25" customHeight="1" x14ac:dyDescent="0.25">
      <c r="A181" s="150" t="s">
        <v>66</v>
      </c>
      <c r="B181" s="151"/>
      <c r="C181" s="62">
        <v>20</v>
      </c>
      <c r="D181" s="141" t="s">
        <v>187</v>
      </c>
      <c r="E181" s="141"/>
      <c r="F181" s="207">
        <v>44986</v>
      </c>
      <c r="G181" s="211"/>
      <c r="H181" s="20"/>
    </row>
    <row r="182" spans="1:12" ht="57" customHeight="1" x14ac:dyDescent="0.25">
      <c r="A182" s="152" t="s">
        <v>44</v>
      </c>
      <c r="B182" s="153"/>
      <c r="C182" s="62">
        <v>21</v>
      </c>
      <c r="D182" s="141" t="s">
        <v>291</v>
      </c>
      <c r="E182" s="141"/>
      <c r="F182" s="207">
        <v>44652</v>
      </c>
      <c r="G182" s="211"/>
      <c r="H182" s="13"/>
    </row>
    <row r="183" spans="1:12" ht="61.5" customHeight="1" x14ac:dyDescent="0.25">
      <c r="A183" s="154"/>
      <c r="B183" s="155"/>
      <c r="C183" s="62">
        <v>22</v>
      </c>
      <c r="D183" s="139" t="s">
        <v>443</v>
      </c>
      <c r="E183" s="140"/>
      <c r="F183" s="207">
        <v>44682</v>
      </c>
      <c r="G183" s="208"/>
      <c r="H183" s="13"/>
    </row>
    <row r="184" spans="1:12" ht="55.5" customHeight="1" x14ac:dyDescent="0.25">
      <c r="A184" s="150" t="s">
        <v>48</v>
      </c>
      <c r="B184" s="151"/>
      <c r="C184" s="62">
        <v>23</v>
      </c>
      <c r="D184" s="139" t="s">
        <v>230</v>
      </c>
      <c r="E184" s="140"/>
      <c r="F184" s="207">
        <v>45078</v>
      </c>
      <c r="G184" s="208"/>
      <c r="H184" s="13"/>
    </row>
    <row r="185" spans="1:12" ht="50.25" customHeight="1" x14ac:dyDescent="0.25">
      <c r="A185" s="150" t="s">
        <v>67</v>
      </c>
      <c r="B185" s="151"/>
      <c r="C185" s="62">
        <v>24</v>
      </c>
      <c r="D185" s="139" t="s">
        <v>232</v>
      </c>
      <c r="E185" s="140"/>
      <c r="F185" s="207">
        <v>45047</v>
      </c>
      <c r="G185" s="211"/>
      <c r="H185" s="13"/>
    </row>
    <row r="186" spans="1:12" ht="55.5" customHeight="1" x14ac:dyDescent="0.25">
      <c r="A186" s="150" t="s">
        <v>68</v>
      </c>
      <c r="B186" s="151"/>
      <c r="C186" s="62">
        <v>25</v>
      </c>
      <c r="D186" s="67" t="s">
        <v>227</v>
      </c>
      <c r="E186" s="68"/>
      <c r="F186" s="207">
        <v>45170</v>
      </c>
      <c r="G186" s="208"/>
      <c r="H186" s="13"/>
    </row>
    <row r="187" spans="1:12" ht="41.25" customHeight="1" x14ac:dyDescent="0.25">
      <c r="A187" s="150" t="s">
        <v>11</v>
      </c>
      <c r="B187" s="151"/>
      <c r="C187" s="62">
        <v>26</v>
      </c>
      <c r="D187" s="139" t="s">
        <v>438</v>
      </c>
      <c r="E187" s="140"/>
      <c r="F187" s="207">
        <v>45108</v>
      </c>
      <c r="G187" s="208"/>
      <c r="H187" s="13"/>
    </row>
    <row r="188" spans="1:12" ht="53.25" customHeight="1" x14ac:dyDescent="0.25">
      <c r="A188" s="150" t="s">
        <v>81</v>
      </c>
      <c r="B188" s="151"/>
      <c r="C188" s="62">
        <v>27</v>
      </c>
      <c r="D188" s="139" t="s">
        <v>305</v>
      </c>
      <c r="E188" s="140"/>
      <c r="F188" s="207">
        <v>45047</v>
      </c>
      <c r="G188" s="208"/>
      <c r="H188" s="13"/>
    </row>
    <row r="189" spans="1:12" ht="28.5" customHeight="1" x14ac:dyDescent="0.25"/>
    <row r="190" spans="1:12" ht="28.5" customHeight="1" x14ac:dyDescent="0.25"/>
    <row r="191" spans="1:12" ht="28.5" customHeight="1" x14ac:dyDescent="0.25"/>
    <row r="192" spans="1:12" ht="28.5" customHeight="1" x14ac:dyDescent="0.25"/>
    <row r="193" ht="28.5" customHeight="1" x14ac:dyDescent="0.25"/>
    <row r="194" ht="28.5" customHeight="1" x14ac:dyDescent="0.25"/>
    <row r="195" ht="28.5" customHeight="1" x14ac:dyDescent="0.25"/>
    <row r="196" ht="28.5" customHeight="1" x14ac:dyDescent="0.25"/>
    <row r="197" ht="28.5" customHeight="1" x14ac:dyDescent="0.25"/>
    <row r="198" ht="28.5" customHeight="1" x14ac:dyDescent="0.25"/>
    <row r="199" ht="28.5" customHeight="1" x14ac:dyDescent="0.25"/>
    <row r="200" ht="28.5" customHeight="1" x14ac:dyDescent="0.25"/>
    <row r="201" ht="28.5" customHeight="1" x14ac:dyDescent="0.25"/>
    <row r="202" ht="28.5" customHeight="1" x14ac:dyDescent="0.25"/>
    <row r="203" ht="28.5" customHeight="1" x14ac:dyDescent="0.25"/>
    <row r="204" ht="28.5" customHeight="1" x14ac:dyDescent="0.25"/>
    <row r="205" ht="28.5" customHeight="1" x14ac:dyDescent="0.25"/>
    <row r="206" ht="28.5" customHeight="1" x14ac:dyDescent="0.25"/>
    <row r="207" ht="28.5" customHeight="1" x14ac:dyDescent="0.25"/>
    <row r="208" ht="28.5" customHeight="1" x14ac:dyDescent="0.25"/>
    <row r="209" ht="28.5" customHeight="1" x14ac:dyDescent="0.25"/>
    <row r="210" ht="28.5" customHeight="1" x14ac:dyDescent="0.25"/>
    <row r="211" ht="28.5" customHeight="1" x14ac:dyDescent="0.25"/>
    <row r="212" ht="28.5" customHeight="1" x14ac:dyDescent="0.25"/>
    <row r="213" ht="28.5" customHeight="1" x14ac:dyDescent="0.25"/>
    <row r="214" ht="28.5" customHeight="1" x14ac:dyDescent="0.25"/>
    <row r="215" ht="28.5" customHeight="1" x14ac:dyDescent="0.25"/>
    <row r="216" ht="28.5" customHeight="1" x14ac:dyDescent="0.25"/>
    <row r="217" ht="28.5" customHeight="1" x14ac:dyDescent="0.25"/>
    <row r="218" ht="28.5" customHeight="1" x14ac:dyDescent="0.25"/>
    <row r="219" ht="28.5" customHeight="1" x14ac:dyDescent="0.25"/>
    <row r="220" ht="28.5" customHeight="1" x14ac:dyDescent="0.25"/>
    <row r="221" ht="28.5" customHeight="1" x14ac:dyDescent="0.25"/>
    <row r="222" ht="28.5" customHeight="1" x14ac:dyDescent="0.25"/>
    <row r="223" ht="28.5" customHeight="1" x14ac:dyDescent="0.25"/>
    <row r="224" ht="28.5" customHeight="1" x14ac:dyDescent="0.25"/>
    <row r="225" ht="28.5" customHeight="1" x14ac:dyDescent="0.25"/>
    <row r="226" ht="28.5" customHeight="1" x14ac:dyDescent="0.25"/>
    <row r="227" ht="28.5" customHeight="1" x14ac:dyDescent="0.25"/>
    <row r="228" ht="28.5" customHeight="1" x14ac:dyDescent="0.25"/>
    <row r="229" ht="28.5" customHeight="1" x14ac:dyDescent="0.25"/>
    <row r="230" ht="28.5" customHeight="1" x14ac:dyDescent="0.25"/>
    <row r="231" ht="28.5" customHeight="1" x14ac:dyDescent="0.25"/>
    <row r="232" ht="28.5" customHeight="1" x14ac:dyDescent="0.25"/>
    <row r="233" ht="28.5" customHeight="1" x14ac:dyDescent="0.25"/>
    <row r="234" ht="28.5" customHeight="1" x14ac:dyDescent="0.25"/>
    <row r="235" ht="28.5" customHeight="1" x14ac:dyDescent="0.25"/>
    <row r="236" ht="28.5" customHeight="1" x14ac:dyDescent="0.25"/>
    <row r="237" ht="28.5" customHeight="1" x14ac:dyDescent="0.25"/>
    <row r="238" ht="28.5" customHeight="1" x14ac:dyDescent="0.25"/>
    <row r="239" ht="28.5" customHeight="1" x14ac:dyDescent="0.25"/>
    <row r="240" ht="28.5" customHeight="1" x14ac:dyDescent="0.25"/>
    <row r="241" ht="28.5" customHeight="1" x14ac:dyDescent="0.25"/>
    <row r="242" ht="28.5" customHeight="1" x14ac:dyDescent="0.25"/>
    <row r="243" ht="28.5" customHeight="1" x14ac:dyDescent="0.25"/>
    <row r="244" ht="28.5" customHeight="1" x14ac:dyDescent="0.25"/>
    <row r="245" ht="28.5" customHeight="1" x14ac:dyDescent="0.25"/>
    <row r="246" ht="28.5" customHeight="1" x14ac:dyDescent="0.25"/>
    <row r="247" ht="28.5" customHeight="1" x14ac:dyDescent="0.25"/>
    <row r="248" ht="28.5" customHeight="1" x14ac:dyDescent="0.25"/>
    <row r="249" ht="28.5" customHeight="1" x14ac:dyDescent="0.25"/>
    <row r="250" ht="28.5" customHeight="1" x14ac:dyDescent="0.25"/>
    <row r="251" ht="28.5" customHeight="1" x14ac:dyDescent="0.25"/>
    <row r="252" ht="28.5" customHeight="1" x14ac:dyDescent="0.25"/>
    <row r="253" ht="28.5" customHeight="1" x14ac:dyDescent="0.25"/>
    <row r="254" ht="28.5" customHeight="1" x14ac:dyDescent="0.25"/>
    <row r="255" ht="28.5" customHeight="1" x14ac:dyDescent="0.25"/>
    <row r="256" ht="28.5" customHeight="1" x14ac:dyDescent="0.25"/>
  </sheetData>
  <autoFilter ref="A3:H188" xr:uid="{00000000-0009-0000-0000-000001000000}">
    <filterColumn colId="0" showButton="0"/>
    <filterColumn colId="1" showButton="0"/>
    <filterColumn colId="2" showButton="0"/>
    <filterColumn colId="3" showButton="0"/>
    <filterColumn colId="4" showButton="0"/>
    <filterColumn colId="5" showButton="0"/>
    <filterColumn colId="6" showButton="0"/>
  </autoFilter>
  <mergeCells count="87">
    <mergeCell ref="B1:F1"/>
    <mergeCell ref="A6:B9"/>
    <mergeCell ref="A10:B13"/>
    <mergeCell ref="A14:B15"/>
    <mergeCell ref="A16:B16"/>
    <mergeCell ref="A77:B81"/>
    <mergeCell ref="A17:B20"/>
    <mergeCell ref="A21:B24"/>
    <mergeCell ref="A25:B28"/>
    <mergeCell ref="A29:B30"/>
    <mergeCell ref="A31:B35"/>
    <mergeCell ref="A36:B37"/>
    <mergeCell ref="A38:B46"/>
    <mergeCell ref="A53:B55"/>
    <mergeCell ref="A56:B64"/>
    <mergeCell ref="A65:B69"/>
    <mergeCell ref="A70:B76"/>
    <mergeCell ref="A82:B85"/>
    <mergeCell ref="A86:B86"/>
    <mergeCell ref="A87:B87"/>
    <mergeCell ref="A88:B89"/>
    <mergeCell ref="A90:B90"/>
    <mergeCell ref="A96:B96"/>
    <mergeCell ref="A97:B97"/>
    <mergeCell ref="A98:B99"/>
    <mergeCell ref="A100:B100"/>
    <mergeCell ref="A91:B91"/>
    <mergeCell ref="A92:B92"/>
    <mergeCell ref="A93:B94"/>
    <mergeCell ref="A95:B95"/>
    <mergeCell ref="A101:B102"/>
    <mergeCell ref="A106:B115"/>
    <mergeCell ref="A116:B117"/>
    <mergeCell ref="A118:B118"/>
    <mergeCell ref="A119:B120"/>
    <mergeCell ref="A121:B121"/>
    <mergeCell ref="A122:B123"/>
    <mergeCell ref="A124:B124"/>
    <mergeCell ref="A125:B127"/>
    <mergeCell ref="A128:B128"/>
    <mergeCell ref="A129:B129"/>
    <mergeCell ref="A130:B131"/>
    <mergeCell ref="A132:B132"/>
    <mergeCell ref="A133:B134"/>
    <mergeCell ref="A135:B135"/>
    <mergeCell ref="A136:B136"/>
    <mergeCell ref="A137:B137"/>
    <mergeCell ref="A138:B139"/>
    <mergeCell ref="A140:B141"/>
    <mergeCell ref="A142:B144"/>
    <mergeCell ref="A157:B157"/>
    <mergeCell ref="A145:B145"/>
    <mergeCell ref="A146:B146"/>
    <mergeCell ref="A147:B147"/>
    <mergeCell ref="A148:B150"/>
    <mergeCell ref="A151:B151"/>
    <mergeCell ref="A152:B152"/>
    <mergeCell ref="A153:B153"/>
    <mergeCell ref="A154:B154"/>
    <mergeCell ref="A155:B155"/>
    <mergeCell ref="A156:B156"/>
    <mergeCell ref="A158:B159"/>
    <mergeCell ref="A162:B163"/>
    <mergeCell ref="A164:B164"/>
    <mergeCell ref="A165:B165"/>
    <mergeCell ref="A166:B166"/>
    <mergeCell ref="A178:B178"/>
    <mergeCell ref="A167:B167"/>
    <mergeCell ref="A168:B168"/>
    <mergeCell ref="A169:B169"/>
    <mergeCell ref="A170:B170"/>
    <mergeCell ref="A171:B171"/>
    <mergeCell ref="A172:B172"/>
    <mergeCell ref="A173:B173"/>
    <mergeCell ref="A174:B174"/>
    <mergeCell ref="A175:B175"/>
    <mergeCell ref="A176:B176"/>
    <mergeCell ref="A177:B177"/>
    <mergeCell ref="A185:B185"/>
    <mergeCell ref="A186:B186"/>
    <mergeCell ref="A187:B187"/>
    <mergeCell ref="A188:B188"/>
    <mergeCell ref="A179:B179"/>
    <mergeCell ref="A180:B180"/>
    <mergeCell ref="A181:B181"/>
    <mergeCell ref="A182:B183"/>
    <mergeCell ref="A184:B184"/>
  </mergeCells>
  <printOptions horizontalCentered="1"/>
  <pageMargins left="0.27777777777777779" right="0" top="0.46" bottom="0.5" header="0.22" footer="0"/>
  <pageSetup paperSize="9" orientation="portrait" r:id="rId1"/>
  <headerFooter>
    <oddFooter>&amp;C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E318C-32A4-4DB7-B3CE-017550FDE390}">
  <dimension ref="A1:D42"/>
  <sheetViews>
    <sheetView tabSelected="1" view="pageLayout" zoomScale="110" zoomScaleNormal="130" zoomScalePageLayoutView="110" workbookViewId="0">
      <selection sqref="A1:D1"/>
    </sheetView>
  </sheetViews>
  <sheetFormatPr defaultColWidth="8.85546875" defaultRowHeight="22.5" customHeight="1" x14ac:dyDescent="0.25"/>
  <cols>
    <col min="1" max="1" width="6.5703125" style="28" customWidth="1"/>
    <col min="2" max="2" width="81.7109375" style="5" customWidth="1"/>
    <col min="3" max="3" width="31.42578125" style="6" customWidth="1"/>
    <col min="4" max="4" width="21.28515625" style="8" customWidth="1"/>
    <col min="5" max="16384" width="8.85546875" style="1"/>
  </cols>
  <sheetData>
    <row r="1" spans="1:4" ht="22.5" customHeight="1" x14ac:dyDescent="0.3">
      <c r="A1" s="169" t="s">
        <v>333</v>
      </c>
      <c r="B1" s="169"/>
      <c r="C1" s="169"/>
      <c r="D1" s="169"/>
    </row>
    <row r="2" spans="1:4" ht="22.5" customHeight="1" x14ac:dyDescent="0.3">
      <c r="A2" s="170" t="s">
        <v>334</v>
      </c>
      <c r="B2" s="170"/>
      <c r="C2" s="170"/>
      <c r="D2" s="170"/>
    </row>
    <row r="3" spans="1:4" ht="22.5" customHeight="1" x14ac:dyDescent="0.3">
      <c r="A3" s="170" t="s">
        <v>335</v>
      </c>
      <c r="B3" s="170"/>
      <c r="C3" s="170"/>
      <c r="D3" s="170"/>
    </row>
    <row r="4" spans="1:4" ht="9.75" customHeight="1" x14ac:dyDescent="0.3">
      <c r="A4" s="26"/>
      <c r="B4"/>
      <c r="C4"/>
      <c r="D4" s="27"/>
    </row>
    <row r="5" spans="1:4" ht="22.5" customHeight="1" x14ac:dyDescent="0.3">
      <c r="A5" s="171" t="s">
        <v>336</v>
      </c>
      <c r="B5" s="171"/>
      <c r="C5"/>
      <c r="D5" s="27"/>
    </row>
    <row r="6" spans="1:4" ht="22.5" customHeight="1" x14ac:dyDescent="0.35">
      <c r="A6" s="172" t="s">
        <v>337</v>
      </c>
      <c r="B6" s="172"/>
      <c r="C6"/>
      <c r="D6" s="27"/>
    </row>
    <row r="7" spans="1:4" ht="31.5" customHeight="1" x14ac:dyDescent="0.25">
      <c r="A7" s="29" t="s">
        <v>9</v>
      </c>
      <c r="B7" s="29" t="s">
        <v>338</v>
      </c>
      <c r="C7" s="29" t="s">
        <v>339</v>
      </c>
      <c r="D7" s="29" t="s">
        <v>340</v>
      </c>
    </row>
    <row r="8" spans="1:4" ht="33" customHeight="1" x14ac:dyDescent="0.25">
      <c r="A8" s="39" t="s">
        <v>341</v>
      </c>
      <c r="B8" s="37" t="s">
        <v>342</v>
      </c>
      <c r="C8" s="37" t="s">
        <v>343</v>
      </c>
      <c r="D8" s="34" t="s">
        <v>344</v>
      </c>
    </row>
    <row r="9" spans="1:4" ht="43.5" customHeight="1" x14ac:dyDescent="0.25">
      <c r="A9" s="39" t="s">
        <v>345</v>
      </c>
      <c r="B9" s="37" t="s">
        <v>346</v>
      </c>
      <c r="C9" s="37" t="s">
        <v>347</v>
      </c>
      <c r="D9" s="39" t="s">
        <v>344</v>
      </c>
    </row>
    <row r="10" spans="1:4" ht="63" customHeight="1" x14ac:dyDescent="0.25">
      <c r="A10" s="39" t="s">
        <v>348</v>
      </c>
      <c r="B10" s="37" t="s">
        <v>349</v>
      </c>
      <c r="C10" s="37" t="s">
        <v>350</v>
      </c>
      <c r="D10" s="39" t="s">
        <v>344</v>
      </c>
    </row>
    <row r="11" spans="1:4" ht="31.5" customHeight="1" x14ac:dyDescent="0.25">
      <c r="A11" s="39" t="s">
        <v>351</v>
      </c>
      <c r="B11" s="37" t="s">
        <v>352</v>
      </c>
      <c r="C11" s="37" t="s">
        <v>332</v>
      </c>
      <c r="D11" s="39" t="s">
        <v>344</v>
      </c>
    </row>
    <row r="12" spans="1:4" ht="43.5" customHeight="1" x14ac:dyDescent="0.25">
      <c r="A12" s="39" t="s">
        <v>353</v>
      </c>
      <c r="B12" s="37" t="s">
        <v>354</v>
      </c>
      <c r="C12" s="37" t="s">
        <v>316</v>
      </c>
      <c r="D12" s="39" t="s">
        <v>344</v>
      </c>
    </row>
    <row r="13" spans="1:4" ht="43.5" customHeight="1" x14ac:dyDescent="0.25">
      <c r="A13" s="39" t="s">
        <v>355</v>
      </c>
      <c r="B13" s="37" t="s">
        <v>356</v>
      </c>
      <c r="C13" s="37" t="s">
        <v>229</v>
      </c>
      <c r="D13" s="39" t="s">
        <v>344</v>
      </c>
    </row>
    <row r="14" spans="1:4" ht="43.5" customHeight="1" x14ac:dyDescent="0.25">
      <c r="A14" s="39" t="s">
        <v>357</v>
      </c>
      <c r="B14" s="37" t="s">
        <v>358</v>
      </c>
      <c r="C14" s="37" t="s">
        <v>359</v>
      </c>
      <c r="D14" s="39" t="s">
        <v>344</v>
      </c>
    </row>
    <row r="15" spans="1:4" ht="43.5" customHeight="1" x14ac:dyDescent="0.25">
      <c r="A15" s="39" t="s">
        <v>360</v>
      </c>
      <c r="B15" s="37" t="s">
        <v>361</v>
      </c>
      <c r="C15" s="37" t="s">
        <v>362</v>
      </c>
      <c r="D15" s="39" t="s">
        <v>344</v>
      </c>
    </row>
    <row r="16" spans="1:4" ht="34.5" customHeight="1" x14ac:dyDescent="0.25">
      <c r="A16" s="39" t="s">
        <v>363</v>
      </c>
      <c r="B16" s="37" t="s">
        <v>364</v>
      </c>
      <c r="C16" s="37" t="s">
        <v>365</v>
      </c>
      <c r="D16" s="39" t="s">
        <v>344</v>
      </c>
    </row>
    <row r="17" spans="1:4" ht="43.5" customHeight="1" x14ac:dyDescent="0.25">
      <c r="A17" s="39" t="s">
        <v>366</v>
      </c>
      <c r="B17" s="37" t="s">
        <v>367</v>
      </c>
      <c r="C17" s="37" t="s">
        <v>231</v>
      </c>
      <c r="D17" s="39" t="s">
        <v>344</v>
      </c>
    </row>
    <row r="18" spans="1:4" ht="43.5" customHeight="1" x14ac:dyDescent="0.25">
      <c r="A18" s="39" t="s">
        <v>368</v>
      </c>
      <c r="B18" s="37" t="s">
        <v>369</v>
      </c>
      <c r="C18" s="37" t="s">
        <v>370</v>
      </c>
      <c r="D18" s="39" t="s">
        <v>344</v>
      </c>
    </row>
    <row r="19" spans="1:4" ht="43.5" customHeight="1" x14ac:dyDescent="0.25">
      <c r="A19" s="39" t="s">
        <v>371</v>
      </c>
      <c r="B19" s="37" t="s">
        <v>372</v>
      </c>
      <c r="C19" s="37" t="s">
        <v>257</v>
      </c>
      <c r="D19" s="39" t="s">
        <v>344</v>
      </c>
    </row>
    <row r="20" spans="1:4" ht="43.5" customHeight="1" x14ac:dyDescent="0.25">
      <c r="A20" s="39" t="s">
        <v>373</v>
      </c>
      <c r="B20" s="37" t="s">
        <v>374</v>
      </c>
      <c r="C20" s="37" t="s">
        <v>246</v>
      </c>
      <c r="D20" s="39" t="s">
        <v>344</v>
      </c>
    </row>
    <row r="21" spans="1:4" ht="43.5" customHeight="1" x14ac:dyDescent="0.25">
      <c r="A21" s="39" t="s">
        <v>375</v>
      </c>
      <c r="B21" s="37" t="s">
        <v>376</v>
      </c>
      <c r="C21" s="37" t="s">
        <v>261</v>
      </c>
      <c r="D21" s="39" t="s">
        <v>344</v>
      </c>
    </row>
    <row r="22" spans="1:4" ht="43.5" customHeight="1" x14ac:dyDescent="0.25">
      <c r="A22" s="39" t="s">
        <v>377</v>
      </c>
      <c r="B22" s="37" t="s">
        <v>378</v>
      </c>
      <c r="C22" s="37" t="s">
        <v>260</v>
      </c>
      <c r="D22" s="39" t="s">
        <v>344</v>
      </c>
    </row>
    <row r="23" spans="1:4" ht="39.75" customHeight="1" x14ac:dyDescent="0.25">
      <c r="A23" s="167" t="s">
        <v>379</v>
      </c>
      <c r="B23" s="168" t="s">
        <v>380</v>
      </c>
      <c r="C23" s="168" t="s">
        <v>86</v>
      </c>
      <c r="D23" s="167" t="s">
        <v>344</v>
      </c>
    </row>
    <row r="24" spans="1:4" ht="13.5" hidden="1" customHeight="1" x14ac:dyDescent="0.25">
      <c r="A24" s="167"/>
      <c r="B24" s="168"/>
      <c r="C24" s="168"/>
      <c r="D24" s="167"/>
    </row>
    <row r="25" spans="1:4" ht="43.5" hidden="1" customHeight="1" x14ac:dyDescent="0.25">
      <c r="A25" s="167"/>
      <c r="B25" s="168"/>
      <c r="C25" s="168"/>
      <c r="D25" s="167"/>
    </row>
    <row r="26" spans="1:4" ht="28.5" customHeight="1" x14ac:dyDescent="0.25">
      <c r="A26" s="39" t="s">
        <v>381</v>
      </c>
      <c r="B26" s="37" t="s">
        <v>382</v>
      </c>
      <c r="C26" s="37" t="s">
        <v>209</v>
      </c>
      <c r="D26" s="39" t="s">
        <v>344</v>
      </c>
    </row>
    <row r="27" spans="1:4" ht="30" customHeight="1" x14ac:dyDescent="0.25">
      <c r="A27" s="39" t="s">
        <v>383</v>
      </c>
      <c r="B27" s="37" t="s">
        <v>384</v>
      </c>
      <c r="C27" s="37" t="s">
        <v>385</v>
      </c>
      <c r="D27" s="39" t="s">
        <v>344</v>
      </c>
    </row>
    <row r="28" spans="1:4" ht="50.25" customHeight="1" x14ac:dyDescent="0.25">
      <c r="A28" s="39" t="s">
        <v>386</v>
      </c>
      <c r="B28" s="37" t="s">
        <v>387</v>
      </c>
      <c r="C28" s="37" t="s">
        <v>388</v>
      </c>
      <c r="D28" s="39" t="s">
        <v>344</v>
      </c>
    </row>
    <row r="29" spans="1:4" ht="34.5" customHeight="1" x14ac:dyDescent="0.25">
      <c r="A29" s="167" t="s">
        <v>389</v>
      </c>
      <c r="B29" s="168" t="s">
        <v>390</v>
      </c>
      <c r="C29" s="37" t="s">
        <v>296</v>
      </c>
      <c r="D29" s="167" t="s">
        <v>344</v>
      </c>
    </row>
    <row r="30" spans="1:4" ht="48.75" customHeight="1" x14ac:dyDescent="0.25">
      <c r="A30" s="167"/>
      <c r="B30" s="168"/>
      <c r="C30" s="37" t="s">
        <v>391</v>
      </c>
      <c r="D30" s="167"/>
    </row>
    <row r="31" spans="1:4" ht="43.5" customHeight="1" x14ac:dyDescent="0.25">
      <c r="A31" s="173" t="s">
        <v>392</v>
      </c>
      <c r="B31" s="173"/>
      <c r="C31" s="173"/>
      <c r="D31" s="173"/>
    </row>
    <row r="32" spans="1:4" ht="36.75" customHeight="1" x14ac:dyDescent="0.35">
      <c r="A32" s="172" t="s">
        <v>393</v>
      </c>
      <c r="B32" s="172"/>
      <c r="C32"/>
      <c r="D32" s="27"/>
    </row>
    <row r="33" spans="1:4" ht="36.75" customHeight="1" x14ac:dyDescent="0.25">
      <c r="A33" s="36" t="s">
        <v>9</v>
      </c>
      <c r="B33" s="36" t="s">
        <v>338</v>
      </c>
      <c r="C33" s="36" t="s">
        <v>339</v>
      </c>
      <c r="D33" s="36" t="s">
        <v>340</v>
      </c>
    </row>
    <row r="34" spans="1:4" ht="93.75" customHeight="1" x14ac:dyDescent="0.25">
      <c r="A34" s="34">
        <v>1</v>
      </c>
      <c r="B34" s="37" t="s">
        <v>408</v>
      </c>
      <c r="C34" s="35" t="s">
        <v>51</v>
      </c>
      <c r="D34" s="34">
        <v>2023</v>
      </c>
    </row>
    <row r="35" spans="1:4" ht="45" customHeight="1" x14ac:dyDescent="0.3">
      <c r="A35" s="33">
        <v>2</v>
      </c>
      <c r="B35" s="37" t="s">
        <v>394</v>
      </c>
      <c r="C35" s="35" t="s">
        <v>51</v>
      </c>
      <c r="D35" s="34">
        <v>2023</v>
      </c>
    </row>
    <row r="36" spans="1:4" ht="36.75" customHeight="1" x14ac:dyDescent="0.3">
      <c r="A36" s="30"/>
      <c r="B36" s="38" t="s">
        <v>395</v>
      </c>
      <c r="C36" s="36"/>
      <c r="D36" s="36"/>
    </row>
    <row r="37" spans="1:4" ht="36.75" customHeight="1" x14ac:dyDescent="0.35">
      <c r="A37" s="174" t="s">
        <v>396</v>
      </c>
      <c r="B37" s="174"/>
      <c r="C37"/>
      <c r="D37" s="27"/>
    </row>
    <row r="38" spans="1:4" ht="36.75" customHeight="1" x14ac:dyDescent="0.25">
      <c r="A38" s="36" t="s">
        <v>9</v>
      </c>
      <c r="B38" s="36" t="s">
        <v>397</v>
      </c>
      <c r="C38" s="36" t="s">
        <v>398</v>
      </c>
      <c r="D38" s="36" t="s">
        <v>340</v>
      </c>
    </row>
    <row r="39" spans="1:4" ht="36.75" customHeight="1" x14ac:dyDescent="0.3">
      <c r="A39" s="31"/>
      <c r="B39" s="32"/>
      <c r="C39" s="31" t="s">
        <v>399</v>
      </c>
      <c r="D39" s="31">
        <v>2023</v>
      </c>
    </row>
    <row r="40" spans="1:4" ht="36.75" customHeight="1" x14ac:dyDescent="0.35">
      <c r="A40" s="174" t="s">
        <v>400</v>
      </c>
      <c r="B40" s="174"/>
      <c r="C40"/>
      <c r="D40" s="27"/>
    </row>
    <row r="41" spans="1:4" ht="36.75" customHeight="1" x14ac:dyDescent="0.25">
      <c r="A41" s="34" t="s">
        <v>9</v>
      </c>
      <c r="B41" s="34" t="s">
        <v>401</v>
      </c>
      <c r="C41" s="34" t="s">
        <v>340</v>
      </c>
      <c r="D41" s="34"/>
    </row>
    <row r="42" spans="1:4" ht="51" customHeight="1" x14ac:dyDescent="0.25">
      <c r="A42" s="34">
        <v>1</v>
      </c>
      <c r="B42" s="35" t="s">
        <v>402</v>
      </c>
      <c r="C42" s="34">
        <v>2023</v>
      </c>
      <c r="D42" s="34"/>
    </row>
  </sheetData>
  <mergeCells count="16">
    <mergeCell ref="A29:A30"/>
    <mergeCell ref="B29:B30"/>
    <mergeCell ref="D29:D30"/>
    <mergeCell ref="A31:D31"/>
    <mergeCell ref="A32:B32"/>
    <mergeCell ref="A37:B37"/>
    <mergeCell ref="A40:B40"/>
    <mergeCell ref="A23:A25"/>
    <mergeCell ref="B23:B25"/>
    <mergeCell ref="C23:C25"/>
    <mergeCell ref="D23:D25"/>
    <mergeCell ref="A1:D1"/>
    <mergeCell ref="A2:D2"/>
    <mergeCell ref="A3:D3"/>
    <mergeCell ref="A5:B5"/>
    <mergeCell ref="A6:B6"/>
  </mergeCells>
  <printOptions horizontalCentered="1"/>
  <pageMargins left="0.33" right="0" top="0.33143939393939392" bottom="0.5" header="0.22" footer="0"/>
  <pageSetup paperSize="9" orientation="landscape" copies="2"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2"/>
  <sheetViews>
    <sheetView view="pageLayout" topLeftCell="A25" zoomScale="110" zoomScaleNormal="130" zoomScalePageLayoutView="110" workbookViewId="0">
      <selection activeCell="H25" sqref="H25"/>
    </sheetView>
  </sheetViews>
  <sheetFormatPr defaultColWidth="9.140625" defaultRowHeight="16.5" x14ac:dyDescent="0.25"/>
  <cols>
    <col min="1" max="1" width="5" style="14" customWidth="1"/>
    <col min="2" max="2" width="7.5703125" style="14" customWidth="1"/>
    <col min="3" max="3" width="10.28515625" style="53" customWidth="1"/>
    <col min="4" max="4" width="33.7109375" style="13" customWidth="1"/>
    <col min="5" max="5" width="18.42578125" style="120" customWidth="1"/>
    <col min="6" max="6" width="17.5703125" style="124" customWidth="1"/>
    <col min="7" max="7" width="17.7109375" style="125" customWidth="1"/>
    <col min="8" max="8" width="15.28515625" style="126" customWidth="1"/>
    <col min="9" max="9" width="12" style="13" customWidth="1"/>
    <col min="10" max="10" width="20.7109375" style="13" customWidth="1"/>
    <col min="11" max="11" width="13" style="13" bestFit="1" customWidth="1"/>
    <col min="12" max="12" width="25.42578125" style="13" customWidth="1"/>
    <col min="13" max="13" width="19.85546875" style="13" customWidth="1"/>
    <col min="14" max="16384" width="9.140625" style="13"/>
  </cols>
  <sheetData>
    <row r="1" spans="1:10" ht="63" customHeight="1" x14ac:dyDescent="0.25">
      <c r="A1" s="177" t="s">
        <v>808</v>
      </c>
      <c r="B1" s="177"/>
      <c r="C1" s="177"/>
      <c r="D1" s="177"/>
      <c r="E1" s="177"/>
      <c r="F1" s="177"/>
      <c r="G1" s="177"/>
      <c r="H1" s="177"/>
    </row>
    <row r="2" spans="1:10" ht="12.75" customHeight="1" x14ac:dyDescent="0.25">
      <c r="A2" s="71"/>
      <c r="B2" s="71"/>
      <c r="C2" s="72"/>
      <c r="D2" s="70"/>
      <c r="E2" s="73"/>
      <c r="F2" s="74"/>
      <c r="G2" s="75"/>
      <c r="H2" s="76"/>
    </row>
    <row r="3" spans="1:10" s="1" customFormat="1" ht="15" customHeight="1" x14ac:dyDescent="0.25">
      <c r="A3" s="178" t="s">
        <v>448</v>
      </c>
      <c r="B3" s="178"/>
      <c r="C3" s="178"/>
      <c r="D3" s="178"/>
      <c r="E3" s="178"/>
      <c r="F3" s="178"/>
      <c r="G3" s="77"/>
      <c r="H3" s="78"/>
    </row>
    <row r="4" spans="1:10" s="1" customFormat="1" x14ac:dyDescent="0.25">
      <c r="A4" s="79" t="s">
        <v>15</v>
      </c>
      <c r="B4" s="79"/>
      <c r="C4" s="79"/>
      <c r="D4" s="79"/>
      <c r="E4" s="80"/>
      <c r="F4" s="81"/>
      <c r="G4" s="82"/>
      <c r="H4" s="83"/>
      <c r="I4" s="84"/>
    </row>
    <row r="5" spans="1:10" s="4" customFormat="1" ht="36.6" customHeight="1" x14ac:dyDescent="0.25">
      <c r="A5" s="179" t="s">
        <v>1</v>
      </c>
      <c r="B5" s="179"/>
      <c r="C5" s="85" t="s">
        <v>449</v>
      </c>
      <c r="D5" s="85" t="s">
        <v>2</v>
      </c>
      <c r="E5" s="86" t="s">
        <v>450</v>
      </c>
      <c r="F5" s="86" t="s">
        <v>451</v>
      </c>
      <c r="G5" s="86" t="s">
        <v>452</v>
      </c>
      <c r="H5" s="87" t="s">
        <v>453</v>
      </c>
    </row>
    <row r="6" spans="1:10" s="4" customFormat="1" ht="81.599999999999994" customHeight="1" x14ac:dyDescent="0.25">
      <c r="A6" s="175" t="s">
        <v>454</v>
      </c>
      <c r="B6" s="175"/>
      <c r="C6" s="88" t="s">
        <v>455</v>
      </c>
      <c r="D6" s="89" t="s">
        <v>456</v>
      </c>
      <c r="E6" s="89" t="s">
        <v>457</v>
      </c>
      <c r="F6" s="89" t="s">
        <v>458</v>
      </c>
      <c r="G6" s="89" t="s">
        <v>459</v>
      </c>
      <c r="H6" s="90" t="s">
        <v>460</v>
      </c>
      <c r="I6" s="91">
        <v>2</v>
      </c>
    </row>
    <row r="7" spans="1:10" s="4" customFormat="1" ht="99" customHeight="1" x14ac:dyDescent="0.25">
      <c r="A7" s="175" t="s">
        <v>461</v>
      </c>
      <c r="B7" s="175"/>
      <c r="C7" s="88" t="s">
        <v>462</v>
      </c>
      <c r="D7" s="89" t="s">
        <v>463</v>
      </c>
      <c r="E7" s="89" t="s">
        <v>464</v>
      </c>
      <c r="F7" s="89" t="s">
        <v>465</v>
      </c>
      <c r="G7" s="89" t="s">
        <v>466</v>
      </c>
      <c r="H7" s="90" t="s">
        <v>467</v>
      </c>
      <c r="I7" s="1">
        <v>4</v>
      </c>
    </row>
    <row r="8" spans="1:10" s="1" customFormat="1" ht="88.9" customHeight="1" x14ac:dyDescent="0.25">
      <c r="A8" s="175" t="s">
        <v>468</v>
      </c>
      <c r="B8" s="175"/>
      <c r="C8" s="88" t="s">
        <v>469</v>
      </c>
      <c r="D8" s="89" t="s">
        <v>470</v>
      </c>
      <c r="E8" s="89" t="s">
        <v>471</v>
      </c>
      <c r="F8" s="89" t="s">
        <v>472</v>
      </c>
      <c r="G8" s="89" t="s">
        <v>473</v>
      </c>
      <c r="H8" s="92" t="s">
        <v>474</v>
      </c>
      <c r="I8" s="93">
        <v>3</v>
      </c>
    </row>
    <row r="9" spans="1:10" s="1" customFormat="1" ht="151.15" customHeight="1" x14ac:dyDescent="0.25">
      <c r="A9" s="175" t="s">
        <v>475</v>
      </c>
      <c r="B9" s="175"/>
      <c r="C9" s="88" t="s">
        <v>476</v>
      </c>
      <c r="D9" s="89" t="s">
        <v>477</v>
      </c>
      <c r="E9" s="89" t="s">
        <v>478</v>
      </c>
      <c r="F9" s="89" t="s">
        <v>37</v>
      </c>
      <c r="G9" s="89" t="s">
        <v>479</v>
      </c>
      <c r="H9" s="92" t="s">
        <v>480</v>
      </c>
      <c r="I9" s="94">
        <v>4</v>
      </c>
      <c r="J9" s="95"/>
    </row>
    <row r="10" spans="1:10" s="1" customFormat="1" ht="107.45" customHeight="1" x14ac:dyDescent="0.25">
      <c r="A10" s="175" t="s">
        <v>481</v>
      </c>
      <c r="B10" s="175"/>
      <c r="C10" s="88" t="s">
        <v>482</v>
      </c>
      <c r="D10" s="89" t="s">
        <v>483</v>
      </c>
      <c r="E10" s="89" t="s">
        <v>484</v>
      </c>
      <c r="F10" s="89" t="s">
        <v>485</v>
      </c>
      <c r="G10" s="89" t="s">
        <v>486</v>
      </c>
      <c r="H10" s="96">
        <v>562173083</v>
      </c>
      <c r="I10" s="97">
        <v>4</v>
      </c>
    </row>
    <row r="11" spans="1:10" s="1" customFormat="1" ht="113.25" customHeight="1" x14ac:dyDescent="0.25">
      <c r="A11" s="175" t="s">
        <v>487</v>
      </c>
      <c r="B11" s="175"/>
      <c r="C11" s="88" t="s">
        <v>488</v>
      </c>
      <c r="D11" s="89" t="s">
        <v>489</v>
      </c>
      <c r="E11" s="89" t="s">
        <v>490</v>
      </c>
      <c r="F11" s="89" t="s">
        <v>41</v>
      </c>
      <c r="G11" s="89" t="s">
        <v>491</v>
      </c>
      <c r="H11" s="98" t="s">
        <v>492</v>
      </c>
      <c r="I11" s="91">
        <v>3</v>
      </c>
      <c r="J11" s="99"/>
    </row>
    <row r="12" spans="1:10" s="1" customFormat="1" ht="113.45" customHeight="1" x14ac:dyDescent="0.25">
      <c r="A12" s="175"/>
      <c r="B12" s="175"/>
      <c r="C12" s="88" t="s">
        <v>493</v>
      </c>
      <c r="D12" s="89" t="s">
        <v>494</v>
      </c>
      <c r="E12" s="89" t="s">
        <v>495</v>
      </c>
      <c r="F12" s="89" t="s">
        <v>87</v>
      </c>
      <c r="G12" s="89" t="s">
        <v>496</v>
      </c>
      <c r="H12" s="98" t="s">
        <v>497</v>
      </c>
      <c r="I12" s="1">
        <v>4</v>
      </c>
      <c r="J12" s="94"/>
    </row>
    <row r="13" spans="1:10" s="1" customFormat="1" ht="166.5" customHeight="1" x14ac:dyDescent="0.25">
      <c r="A13" s="175" t="s">
        <v>88</v>
      </c>
      <c r="B13" s="175"/>
      <c r="C13" s="88" t="s">
        <v>498</v>
      </c>
      <c r="D13" s="89" t="s">
        <v>499</v>
      </c>
      <c r="E13" s="89" t="s">
        <v>500</v>
      </c>
      <c r="F13" s="89" t="s">
        <v>119</v>
      </c>
      <c r="G13" s="89" t="s">
        <v>501</v>
      </c>
      <c r="H13" s="98" t="s">
        <v>502</v>
      </c>
      <c r="I13" s="1">
        <v>4</v>
      </c>
    </row>
    <row r="14" spans="1:10" s="1" customFormat="1" ht="115.15" customHeight="1" x14ac:dyDescent="0.25">
      <c r="A14" s="175" t="s">
        <v>503</v>
      </c>
      <c r="B14" s="175"/>
      <c r="C14" s="88" t="s">
        <v>504</v>
      </c>
      <c r="D14" s="89" t="s">
        <v>505</v>
      </c>
      <c r="E14" s="89" t="s">
        <v>506</v>
      </c>
      <c r="F14" s="89" t="s">
        <v>94</v>
      </c>
      <c r="G14" s="89" t="s">
        <v>507</v>
      </c>
      <c r="H14" s="100" t="s">
        <v>508</v>
      </c>
      <c r="I14" s="91">
        <v>4</v>
      </c>
      <c r="J14" s="95"/>
    </row>
    <row r="15" spans="1:10" s="1" customFormat="1" ht="115.15" customHeight="1" x14ac:dyDescent="0.25">
      <c r="A15" s="175"/>
      <c r="B15" s="175"/>
      <c r="C15" s="88" t="s">
        <v>509</v>
      </c>
      <c r="D15" s="89" t="s">
        <v>510</v>
      </c>
      <c r="E15" s="89" t="s">
        <v>511</v>
      </c>
      <c r="F15" s="89" t="s">
        <v>94</v>
      </c>
      <c r="G15" s="89" t="s">
        <v>512</v>
      </c>
      <c r="H15" s="92" t="s">
        <v>513</v>
      </c>
      <c r="I15" s="11">
        <v>6</v>
      </c>
    </row>
    <row r="16" spans="1:10" s="1" customFormat="1" ht="130.5" customHeight="1" x14ac:dyDescent="0.25">
      <c r="A16" s="175" t="s">
        <v>514</v>
      </c>
      <c r="B16" s="175"/>
      <c r="C16" s="88" t="s">
        <v>515</v>
      </c>
      <c r="D16" s="89" t="s">
        <v>516</v>
      </c>
      <c r="E16" s="89" t="s">
        <v>517</v>
      </c>
      <c r="F16" s="89" t="s">
        <v>518</v>
      </c>
      <c r="G16" s="89" t="s">
        <v>519</v>
      </c>
      <c r="H16" s="100" t="s">
        <v>520</v>
      </c>
      <c r="I16" s="1">
        <v>4</v>
      </c>
    </row>
    <row r="17" spans="1:10" s="1" customFormat="1" ht="129.75" customHeight="1" x14ac:dyDescent="0.25">
      <c r="A17" s="175"/>
      <c r="B17" s="175"/>
      <c r="C17" s="88" t="s">
        <v>521</v>
      </c>
      <c r="D17" s="89" t="s">
        <v>522</v>
      </c>
      <c r="E17" s="89" t="s">
        <v>523</v>
      </c>
      <c r="F17" s="89" t="s">
        <v>524</v>
      </c>
      <c r="G17" s="89" t="s">
        <v>525</v>
      </c>
      <c r="H17" s="98" t="s">
        <v>526</v>
      </c>
      <c r="I17" s="1">
        <v>4</v>
      </c>
    </row>
    <row r="18" spans="1:10" s="1" customFormat="1" ht="103.15" customHeight="1" x14ac:dyDescent="0.25">
      <c r="A18" s="175" t="s">
        <v>514</v>
      </c>
      <c r="B18" s="175"/>
      <c r="C18" s="88" t="s">
        <v>527</v>
      </c>
      <c r="D18" s="89" t="s">
        <v>528</v>
      </c>
      <c r="E18" s="89" t="s">
        <v>529</v>
      </c>
      <c r="F18" s="89" t="s">
        <v>530</v>
      </c>
      <c r="G18" s="89" t="s">
        <v>531</v>
      </c>
      <c r="H18" s="98" t="s">
        <v>532</v>
      </c>
      <c r="I18" s="101">
        <v>4</v>
      </c>
    </row>
    <row r="19" spans="1:10" s="1" customFormat="1" ht="95.25" customHeight="1" x14ac:dyDescent="0.25">
      <c r="A19" s="175"/>
      <c r="B19" s="175"/>
      <c r="C19" s="88" t="s">
        <v>533</v>
      </c>
      <c r="D19" s="89" t="s">
        <v>534</v>
      </c>
      <c r="E19" s="89" t="s">
        <v>535</v>
      </c>
      <c r="F19" s="89" t="s">
        <v>536</v>
      </c>
      <c r="G19" s="89" t="s">
        <v>537</v>
      </c>
      <c r="H19" s="98" t="s">
        <v>538</v>
      </c>
      <c r="I19" s="1">
        <v>4</v>
      </c>
    </row>
    <row r="20" spans="1:10" s="1" customFormat="1" ht="111" customHeight="1" x14ac:dyDescent="0.25">
      <c r="A20" s="175"/>
      <c r="B20" s="175"/>
      <c r="C20" s="88" t="s">
        <v>539</v>
      </c>
      <c r="D20" s="89" t="s">
        <v>540</v>
      </c>
      <c r="E20" s="89" t="s">
        <v>541</v>
      </c>
      <c r="F20" s="89" t="s">
        <v>542</v>
      </c>
      <c r="G20" s="89" t="s">
        <v>543</v>
      </c>
      <c r="H20" s="98" t="s">
        <v>544</v>
      </c>
      <c r="I20" s="102">
        <v>4</v>
      </c>
    </row>
    <row r="21" spans="1:10" s="1" customFormat="1" ht="105.75" customHeight="1" x14ac:dyDescent="0.25">
      <c r="A21" s="175"/>
      <c r="B21" s="175"/>
      <c r="C21" s="88" t="s">
        <v>545</v>
      </c>
      <c r="D21" s="89" t="s">
        <v>546</v>
      </c>
      <c r="E21" s="89" t="s">
        <v>547</v>
      </c>
      <c r="F21" s="89" t="s">
        <v>548</v>
      </c>
      <c r="G21" s="89" t="s">
        <v>549</v>
      </c>
      <c r="H21" s="98" t="s">
        <v>550</v>
      </c>
      <c r="I21" s="101">
        <v>4</v>
      </c>
      <c r="J21" s="95"/>
    </row>
    <row r="22" spans="1:10" s="1" customFormat="1" ht="132.75" customHeight="1" x14ac:dyDescent="0.25">
      <c r="A22" s="175"/>
      <c r="B22" s="175"/>
      <c r="C22" s="88" t="s">
        <v>551</v>
      </c>
      <c r="D22" s="89" t="s">
        <v>552</v>
      </c>
      <c r="E22" s="89" t="s">
        <v>553</v>
      </c>
      <c r="F22" s="89" t="s">
        <v>206</v>
      </c>
      <c r="G22" s="89" t="s">
        <v>554</v>
      </c>
      <c r="H22" s="98" t="s">
        <v>555</v>
      </c>
      <c r="I22" s="1">
        <v>4</v>
      </c>
    </row>
    <row r="23" spans="1:10" s="1" customFormat="1" ht="115.5" customHeight="1" x14ac:dyDescent="0.25">
      <c r="A23" s="175" t="s">
        <v>514</v>
      </c>
      <c r="B23" s="175"/>
      <c r="C23" s="88" t="s">
        <v>556</v>
      </c>
      <c r="D23" s="89" t="s">
        <v>557</v>
      </c>
      <c r="E23" s="89" t="s">
        <v>558</v>
      </c>
      <c r="F23" s="89" t="s">
        <v>559</v>
      </c>
      <c r="G23" s="89" t="s">
        <v>560</v>
      </c>
      <c r="H23" s="98" t="s">
        <v>561</v>
      </c>
      <c r="I23" s="102">
        <v>4</v>
      </c>
    </row>
    <row r="24" spans="1:10" s="1" customFormat="1" ht="108.6" customHeight="1" x14ac:dyDescent="0.25">
      <c r="A24" s="175"/>
      <c r="B24" s="175"/>
      <c r="C24" s="88" t="s">
        <v>562</v>
      </c>
      <c r="D24" s="89" t="s">
        <v>563</v>
      </c>
      <c r="E24" s="89" t="s">
        <v>564</v>
      </c>
      <c r="F24" s="89" t="s">
        <v>565</v>
      </c>
      <c r="G24" s="89" t="s">
        <v>566</v>
      </c>
      <c r="H24" s="98" t="s">
        <v>567</v>
      </c>
      <c r="I24" s="103">
        <v>4</v>
      </c>
      <c r="J24" s="102"/>
    </row>
    <row r="25" spans="1:10" s="1" customFormat="1" ht="135" customHeight="1" x14ac:dyDescent="0.25">
      <c r="A25" s="175"/>
      <c r="B25" s="175"/>
      <c r="C25" s="88" t="s">
        <v>568</v>
      </c>
      <c r="D25" s="89" t="s">
        <v>569</v>
      </c>
      <c r="E25" s="89" t="s">
        <v>570</v>
      </c>
      <c r="F25" s="89" t="s">
        <v>216</v>
      </c>
      <c r="G25" s="104" t="s">
        <v>571</v>
      </c>
      <c r="H25" s="98" t="s">
        <v>572</v>
      </c>
      <c r="I25" s="102">
        <v>4</v>
      </c>
    </row>
    <row r="26" spans="1:10" s="1" customFormat="1" ht="123" customHeight="1" x14ac:dyDescent="0.25">
      <c r="A26" s="175"/>
      <c r="B26" s="175"/>
      <c r="C26" s="88" t="s">
        <v>573</v>
      </c>
      <c r="D26" s="89" t="s">
        <v>574</v>
      </c>
      <c r="E26" s="89" t="s">
        <v>575</v>
      </c>
      <c r="F26" s="89" t="s">
        <v>576</v>
      </c>
      <c r="G26" s="104" t="s">
        <v>577</v>
      </c>
      <c r="H26" s="98" t="s">
        <v>578</v>
      </c>
      <c r="I26" s="102">
        <v>4</v>
      </c>
    </row>
    <row r="27" spans="1:10" s="1" customFormat="1" ht="112.9" customHeight="1" x14ac:dyDescent="0.25">
      <c r="A27" s="175"/>
      <c r="B27" s="175"/>
      <c r="C27" s="88" t="s">
        <v>579</v>
      </c>
      <c r="D27" s="89" t="s">
        <v>580</v>
      </c>
      <c r="E27" s="89" t="s">
        <v>581</v>
      </c>
      <c r="F27" s="89" t="s">
        <v>582</v>
      </c>
      <c r="G27" s="104" t="s">
        <v>583</v>
      </c>
      <c r="H27" s="98" t="s">
        <v>584</v>
      </c>
      <c r="I27" s="102">
        <v>4</v>
      </c>
      <c r="J27" s="102"/>
    </row>
    <row r="28" spans="1:10" s="1" customFormat="1" ht="119.45" customHeight="1" x14ac:dyDescent="0.25">
      <c r="A28" s="175" t="s">
        <v>585</v>
      </c>
      <c r="B28" s="175"/>
      <c r="C28" s="88" t="s">
        <v>586</v>
      </c>
      <c r="D28" s="89" t="s">
        <v>587</v>
      </c>
      <c r="E28" s="105" t="s">
        <v>588</v>
      </c>
      <c r="F28" s="106" t="s">
        <v>106</v>
      </c>
      <c r="G28" s="105" t="s">
        <v>589</v>
      </c>
      <c r="H28" s="107" t="s">
        <v>590</v>
      </c>
      <c r="I28" s="1">
        <v>4</v>
      </c>
    </row>
    <row r="29" spans="1:10" s="1" customFormat="1" ht="105" customHeight="1" x14ac:dyDescent="0.25">
      <c r="A29" s="175"/>
      <c r="B29" s="175"/>
      <c r="C29" s="88" t="s">
        <v>591</v>
      </c>
      <c r="D29" s="89" t="s">
        <v>592</v>
      </c>
      <c r="E29" s="105" t="s">
        <v>593</v>
      </c>
      <c r="F29" s="89" t="s">
        <v>594</v>
      </c>
      <c r="G29" s="105" t="s">
        <v>595</v>
      </c>
      <c r="H29" s="107" t="s">
        <v>596</v>
      </c>
      <c r="I29" s="23">
        <v>4</v>
      </c>
      <c r="J29" s="95"/>
    </row>
    <row r="30" spans="1:10" s="1" customFormat="1" ht="111.75" customHeight="1" x14ac:dyDescent="0.25">
      <c r="A30" s="175"/>
      <c r="B30" s="175"/>
      <c r="C30" s="88" t="s">
        <v>597</v>
      </c>
      <c r="D30" s="89" t="s">
        <v>598</v>
      </c>
      <c r="E30" s="89" t="s">
        <v>599</v>
      </c>
      <c r="F30" s="89" t="s">
        <v>600</v>
      </c>
      <c r="G30" s="105" t="s">
        <v>601</v>
      </c>
      <c r="H30" s="108">
        <v>944575309</v>
      </c>
      <c r="I30" s="101">
        <v>4</v>
      </c>
    </row>
    <row r="31" spans="1:10" s="1" customFormat="1" ht="90.75" customHeight="1" x14ac:dyDescent="0.25">
      <c r="A31" s="175"/>
      <c r="B31" s="175"/>
      <c r="C31" s="88" t="s">
        <v>602</v>
      </c>
      <c r="D31" s="89" t="s">
        <v>603</v>
      </c>
      <c r="E31" s="89" t="s">
        <v>604</v>
      </c>
      <c r="F31" s="89" t="s">
        <v>605</v>
      </c>
      <c r="G31" s="105" t="s">
        <v>606</v>
      </c>
      <c r="H31" s="107" t="s">
        <v>607</v>
      </c>
      <c r="I31" s="101">
        <v>4</v>
      </c>
    </row>
    <row r="32" spans="1:10" s="1" customFormat="1" ht="103.15" customHeight="1" x14ac:dyDescent="0.25">
      <c r="A32" s="175" t="s">
        <v>585</v>
      </c>
      <c r="B32" s="175"/>
      <c r="C32" s="88" t="s">
        <v>608</v>
      </c>
      <c r="D32" s="89" t="s">
        <v>609</v>
      </c>
      <c r="E32" s="105" t="s">
        <v>610</v>
      </c>
      <c r="F32" s="89" t="s">
        <v>611</v>
      </c>
      <c r="G32" s="105" t="s">
        <v>612</v>
      </c>
      <c r="H32" s="108">
        <v>981508684</v>
      </c>
      <c r="I32" s="101">
        <v>4</v>
      </c>
    </row>
    <row r="33" spans="1:12" s="1" customFormat="1" ht="117" customHeight="1" x14ac:dyDescent="0.25">
      <c r="A33" s="175"/>
      <c r="B33" s="175"/>
      <c r="C33" s="88" t="s">
        <v>613</v>
      </c>
      <c r="D33" s="89" t="s">
        <v>614</v>
      </c>
      <c r="E33" s="89" t="s">
        <v>615</v>
      </c>
      <c r="F33" s="89" t="s">
        <v>616</v>
      </c>
      <c r="G33" s="89" t="s">
        <v>617</v>
      </c>
      <c r="H33" s="98" t="s">
        <v>618</v>
      </c>
      <c r="I33" s="101">
        <v>4</v>
      </c>
    </row>
    <row r="34" spans="1:12" s="1" customFormat="1" ht="95.25" customHeight="1" x14ac:dyDescent="0.25">
      <c r="A34" s="175"/>
      <c r="B34" s="175"/>
      <c r="C34" s="88" t="s">
        <v>619</v>
      </c>
      <c r="D34" s="89" t="s">
        <v>620</v>
      </c>
      <c r="E34" s="89" t="s">
        <v>621</v>
      </c>
      <c r="F34" s="89" t="s">
        <v>622</v>
      </c>
      <c r="G34" s="89" t="s">
        <v>623</v>
      </c>
      <c r="H34" s="107" t="s">
        <v>624</v>
      </c>
      <c r="I34" s="1">
        <v>4</v>
      </c>
    </row>
    <row r="35" spans="1:12" s="1" customFormat="1" ht="78.75" customHeight="1" x14ac:dyDescent="0.25">
      <c r="A35" s="175"/>
      <c r="B35" s="175"/>
      <c r="C35" s="88" t="s">
        <v>625</v>
      </c>
      <c r="D35" s="89" t="s">
        <v>626</v>
      </c>
      <c r="E35" s="89" t="s">
        <v>627</v>
      </c>
      <c r="F35" s="89" t="s">
        <v>605</v>
      </c>
      <c r="G35" s="89" t="s">
        <v>628</v>
      </c>
      <c r="H35" s="107" t="s">
        <v>629</v>
      </c>
      <c r="I35" s="101">
        <v>3</v>
      </c>
      <c r="L35" s="94"/>
    </row>
    <row r="36" spans="1:12" s="1" customFormat="1" ht="104.25" customHeight="1" x14ac:dyDescent="0.25">
      <c r="A36" s="175" t="s">
        <v>585</v>
      </c>
      <c r="B36" s="175"/>
      <c r="C36" s="88" t="s">
        <v>630</v>
      </c>
      <c r="D36" s="89" t="s">
        <v>631</v>
      </c>
      <c r="E36" s="89" t="s">
        <v>632</v>
      </c>
      <c r="F36" s="89" t="s">
        <v>116</v>
      </c>
      <c r="G36" s="89" t="s">
        <v>633</v>
      </c>
      <c r="H36" s="98" t="s">
        <v>634</v>
      </c>
      <c r="I36" s="1">
        <v>4</v>
      </c>
    </row>
    <row r="37" spans="1:12" s="1" customFormat="1" ht="102.75" customHeight="1" x14ac:dyDescent="0.25">
      <c r="A37" s="175"/>
      <c r="B37" s="175"/>
      <c r="C37" s="88" t="s">
        <v>635</v>
      </c>
      <c r="D37" s="89" t="s">
        <v>636</v>
      </c>
      <c r="E37" s="89" t="s">
        <v>637</v>
      </c>
      <c r="F37" s="89" t="s">
        <v>638</v>
      </c>
      <c r="G37" s="89" t="s">
        <v>639</v>
      </c>
      <c r="H37" s="98" t="s">
        <v>640</v>
      </c>
      <c r="I37" s="1">
        <v>4</v>
      </c>
    </row>
    <row r="38" spans="1:12" s="1" customFormat="1" ht="118.5" customHeight="1" x14ac:dyDescent="0.25">
      <c r="A38" s="175"/>
      <c r="B38" s="175"/>
      <c r="C38" s="88" t="s">
        <v>641</v>
      </c>
      <c r="D38" s="89" t="s">
        <v>642</v>
      </c>
      <c r="E38" s="89" t="s">
        <v>643</v>
      </c>
      <c r="F38" s="89" t="s">
        <v>644</v>
      </c>
      <c r="G38" s="89" t="s">
        <v>645</v>
      </c>
      <c r="H38" s="98" t="s">
        <v>646</v>
      </c>
      <c r="I38" s="1">
        <v>4</v>
      </c>
    </row>
    <row r="39" spans="1:12" s="1" customFormat="1" ht="69" customHeight="1" x14ac:dyDescent="0.25">
      <c r="A39" s="175"/>
      <c r="B39" s="175"/>
      <c r="C39" s="88" t="s">
        <v>647</v>
      </c>
      <c r="D39" s="89" t="s">
        <v>648</v>
      </c>
      <c r="E39" s="89" t="s">
        <v>649</v>
      </c>
      <c r="F39" s="89" t="s">
        <v>650</v>
      </c>
      <c r="G39" s="89" t="s">
        <v>651</v>
      </c>
      <c r="H39" s="98" t="s">
        <v>652</v>
      </c>
      <c r="I39" s="1">
        <v>4</v>
      </c>
    </row>
    <row r="40" spans="1:12" s="10" customFormat="1" ht="109.9" customHeight="1" x14ac:dyDescent="0.25">
      <c r="A40" s="175" t="s">
        <v>653</v>
      </c>
      <c r="B40" s="176"/>
      <c r="C40" s="88" t="s">
        <v>654</v>
      </c>
      <c r="D40" s="89" t="s">
        <v>655</v>
      </c>
      <c r="E40" s="89" t="s">
        <v>656</v>
      </c>
      <c r="F40" s="89" t="s">
        <v>657</v>
      </c>
      <c r="G40" s="89" t="s">
        <v>658</v>
      </c>
      <c r="H40" s="98" t="s">
        <v>659</v>
      </c>
      <c r="I40" s="91">
        <v>4</v>
      </c>
    </row>
    <row r="41" spans="1:12" s="1" customFormat="1" ht="103.5" customHeight="1" x14ac:dyDescent="0.25">
      <c r="A41" s="175" t="s">
        <v>660</v>
      </c>
      <c r="B41" s="176"/>
      <c r="C41" s="88" t="s">
        <v>661</v>
      </c>
      <c r="D41" s="89" t="s">
        <v>662</v>
      </c>
      <c r="E41" s="89" t="s">
        <v>663</v>
      </c>
      <c r="F41" s="89" t="s">
        <v>80</v>
      </c>
      <c r="G41" s="89" t="s">
        <v>664</v>
      </c>
      <c r="H41" s="90" t="s">
        <v>665</v>
      </c>
      <c r="I41" s="1">
        <v>3</v>
      </c>
    </row>
    <row r="42" spans="1:12" s="1" customFormat="1" ht="102.75" customHeight="1" x14ac:dyDescent="0.25">
      <c r="A42" s="176"/>
      <c r="B42" s="176"/>
      <c r="C42" s="88" t="s">
        <v>666</v>
      </c>
      <c r="D42" s="89" t="s">
        <v>667</v>
      </c>
      <c r="E42" s="89" t="s">
        <v>668</v>
      </c>
      <c r="F42" s="89" t="s">
        <v>669</v>
      </c>
      <c r="G42" s="89" t="s">
        <v>670</v>
      </c>
      <c r="H42" s="90" t="s">
        <v>671</v>
      </c>
      <c r="I42" s="1">
        <v>4</v>
      </c>
    </row>
    <row r="43" spans="1:12" s="1" customFormat="1" ht="111.75" customHeight="1" x14ac:dyDescent="0.25">
      <c r="A43" s="175" t="s">
        <v>672</v>
      </c>
      <c r="B43" s="175"/>
      <c r="C43" s="88" t="s">
        <v>673</v>
      </c>
      <c r="D43" s="109" t="s">
        <v>674</v>
      </c>
      <c r="E43" s="89" t="s">
        <v>675</v>
      </c>
      <c r="F43" s="109" t="s">
        <v>244</v>
      </c>
      <c r="G43" s="89" t="s">
        <v>676</v>
      </c>
      <c r="H43" s="98" t="s">
        <v>677</v>
      </c>
      <c r="I43" s="1">
        <v>4</v>
      </c>
    </row>
    <row r="44" spans="1:12" s="1" customFormat="1" ht="103.5" customHeight="1" x14ac:dyDescent="0.25">
      <c r="A44" s="175"/>
      <c r="B44" s="175"/>
      <c r="C44" s="88" t="s">
        <v>678</v>
      </c>
      <c r="D44" s="109" t="s">
        <v>679</v>
      </c>
      <c r="E44" s="89" t="s">
        <v>680</v>
      </c>
      <c r="F44" s="109" t="s">
        <v>242</v>
      </c>
      <c r="G44" s="89" t="s">
        <v>681</v>
      </c>
      <c r="H44" s="98" t="s">
        <v>682</v>
      </c>
      <c r="I44" s="1">
        <v>4</v>
      </c>
      <c r="J44" s="102"/>
    </row>
    <row r="45" spans="1:12" s="1" customFormat="1" ht="113.25" customHeight="1" x14ac:dyDescent="0.25">
      <c r="A45" s="175"/>
      <c r="B45" s="175"/>
      <c r="C45" s="88" t="s">
        <v>683</v>
      </c>
      <c r="D45" s="109" t="s">
        <v>684</v>
      </c>
      <c r="E45" s="89" t="s">
        <v>685</v>
      </c>
      <c r="F45" s="109" t="s">
        <v>686</v>
      </c>
      <c r="G45" s="89" t="s">
        <v>687</v>
      </c>
      <c r="H45" s="98" t="s">
        <v>688</v>
      </c>
      <c r="I45" s="102">
        <v>4</v>
      </c>
      <c r="J45" s="102"/>
    </row>
    <row r="46" spans="1:12" s="1" customFormat="1" ht="96.75" customHeight="1" x14ac:dyDescent="0.25">
      <c r="A46" s="175"/>
      <c r="B46" s="175"/>
      <c r="C46" s="88" t="s">
        <v>689</v>
      </c>
      <c r="D46" s="109" t="s">
        <v>690</v>
      </c>
      <c r="E46" s="89" t="s">
        <v>691</v>
      </c>
      <c r="F46" s="109" t="s">
        <v>240</v>
      </c>
      <c r="G46" s="89" t="s">
        <v>692</v>
      </c>
      <c r="H46" s="98" t="s">
        <v>693</v>
      </c>
      <c r="I46" s="102">
        <v>4</v>
      </c>
      <c r="J46" s="102"/>
    </row>
    <row r="47" spans="1:12" s="1" customFormat="1" ht="102.75" customHeight="1" x14ac:dyDescent="0.25">
      <c r="A47" s="175" t="s">
        <v>672</v>
      </c>
      <c r="B47" s="175"/>
      <c r="C47" s="88" t="s">
        <v>694</v>
      </c>
      <c r="D47" s="109" t="s">
        <v>695</v>
      </c>
      <c r="E47" s="89" t="s">
        <v>696</v>
      </c>
      <c r="F47" s="109" t="s">
        <v>697</v>
      </c>
      <c r="G47" s="89" t="s">
        <v>698</v>
      </c>
      <c r="H47" s="98" t="s">
        <v>699</v>
      </c>
      <c r="I47" s="102">
        <v>4</v>
      </c>
      <c r="J47" s="102"/>
    </row>
    <row r="48" spans="1:12" s="1" customFormat="1" ht="108.75" customHeight="1" x14ac:dyDescent="0.25">
      <c r="A48" s="175"/>
      <c r="B48" s="175"/>
      <c r="C48" s="88" t="s">
        <v>700</v>
      </c>
      <c r="D48" s="109" t="s">
        <v>701</v>
      </c>
      <c r="E48" s="89" t="s">
        <v>702</v>
      </c>
      <c r="F48" s="89" t="s">
        <v>236</v>
      </c>
      <c r="G48" s="89" t="s">
        <v>703</v>
      </c>
      <c r="H48" s="98" t="s">
        <v>704</v>
      </c>
      <c r="I48" s="102">
        <v>4</v>
      </c>
      <c r="J48" s="102"/>
    </row>
    <row r="49" spans="1:11" s="1" customFormat="1" ht="117" customHeight="1" x14ac:dyDescent="0.25">
      <c r="A49" s="175"/>
      <c r="B49" s="175"/>
      <c r="C49" s="88" t="s">
        <v>705</v>
      </c>
      <c r="D49" s="109" t="s">
        <v>706</v>
      </c>
      <c r="E49" s="89" t="s">
        <v>707</v>
      </c>
      <c r="F49" s="109" t="s">
        <v>236</v>
      </c>
      <c r="G49" s="89" t="s">
        <v>708</v>
      </c>
      <c r="H49" s="98" t="s">
        <v>709</v>
      </c>
      <c r="I49" s="1">
        <v>4</v>
      </c>
      <c r="J49" s="102"/>
    </row>
    <row r="50" spans="1:11" s="1" customFormat="1" ht="94.5" customHeight="1" x14ac:dyDescent="0.25">
      <c r="A50" s="175"/>
      <c r="B50" s="175"/>
      <c r="C50" s="88" t="s">
        <v>710</v>
      </c>
      <c r="D50" s="109" t="s">
        <v>711</v>
      </c>
      <c r="E50" s="89" t="s">
        <v>712</v>
      </c>
      <c r="F50" s="109" t="s">
        <v>697</v>
      </c>
      <c r="G50" s="89" t="s">
        <v>713</v>
      </c>
      <c r="H50" s="98" t="s">
        <v>714</v>
      </c>
      <c r="I50" s="1">
        <v>4</v>
      </c>
      <c r="J50" s="102"/>
    </row>
    <row r="51" spans="1:11" s="1" customFormat="1" ht="101.25" customHeight="1" x14ac:dyDescent="0.25">
      <c r="A51" s="175"/>
      <c r="B51" s="175"/>
      <c r="C51" s="88" t="s">
        <v>715</v>
      </c>
      <c r="D51" s="109" t="s">
        <v>716</v>
      </c>
      <c r="E51" s="89" t="s">
        <v>717</v>
      </c>
      <c r="F51" s="109" t="s">
        <v>240</v>
      </c>
      <c r="G51" s="89" t="s">
        <v>718</v>
      </c>
      <c r="H51" s="98" t="s">
        <v>719</v>
      </c>
      <c r="I51" s="102">
        <v>4</v>
      </c>
      <c r="J51" s="95"/>
    </row>
    <row r="52" spans="1:11" s="1" customFormat="1" ht="110.25" customHeight="1" x14ac:dyDescent="0.25">
      <c r="A52" s="175" t="s">
        <v>672</v>
      </c>
      <c r="B52" s="175"/>
      <c r="C52" s="88" t="s">
        <v>720</v>
      </c>
      <c r="D52" s="109" t="s">
        <v>721</v>
      </c>
      <c r="E52" s="89" t="s">
        <v>722</v>
      </c>
      <c r="F52" s="109" t="s">
        <v>723</v>
      </c>
      <c r="G52" s="89" t="s">
        <v>724</v>
      </c>
      <c r="H52" s="98" t="s">
        <v>725</v>
      </c>
      <c r="I52" s="102">
        <v>4</v>
      </c>
      <c r="J52" s="102"/>
    </row>
    <row r="53" spans="1:11" s="1" customFormat="1" ht="111" customHeight="1" x14ac:dyDescent="0.25">
      <c r="A53" s="175"/>
      <c r="B53" s="175"/>
      <c r="C53" s="88" t="s">
        <v>726</v>
      </c>
      <c r="D53" s="109" t="s">
        <v>727</v>
      </c>
      <c r="E53" s="89" t="s">
        <v>728</v>
      </c>
      <c r="F53" s="109" t="s">
        <v>729</v>
      </c>
      <c r="G53" s="89" t="s">
        <v>730</v>
      </c>
      <c r="H53" s="98" t="s">
        <v>731</v>
      </c>
      <c r="I53" s="102">
        <v>4</v>
      </c>
      <c r="J53" s="102"/>
    </row>
    <row r="54" spans="1:11" s="1" customFormat="1" ht="96.75" customHeight="1" x14ac:dyDescent="0.25">
      <c r="A54" s="175"/>
      <c r="B54" s="175"/>
      <c r="C54" s="88" t="s">
        <v>732</v>
      </c>
      <c r="D54" s="109" t="s">
        <v>733</v>
      </c>
      <c r="E54" s="89" t="s">
        <v>734</v>
      </c>
      <c r="F54" s="109" t="s">
        <v>735</v>
      </c>
      <c r="G54" s="89" t="s">
        <v>736</v>
      </c>
      <c r="H54" s="98" t="s">
        <v>737</v>
      </c>
      <c r="I54" s="95">
        <v>4</v>
      </c>
    </row>
    <row r="55" spans="1:11" s="1" customFormat="1" ht="179.25" customHeight="1" x14ac:dyDescent="0.25">
      <c r="A55" s="175" t="s">
        <v>50</v>
      </c>
      <c r="B55" s="175"/>
      <c r="C55" s="88" t="s">
        <v>738</v>
      </c>
      <c r="D55" s="89" t="s">
        <v>739</v>
      </c>
      <c r="E55" s="89" t="s">
        <v>740</v>
      </c>
      <c r="F55" s="89" t="s">
        <v>330</v>
      </c>
      <c r="G55" s="89" t="s">
        <v>741</v>
      </c>
      <c r="H55" s="98" t="s">
        <v>742</v>
      </c>
      <c r="I55" s="102">
        <v>4</v>
      </c>
    </row>
    <row r="56" spans="1:11" s="1" customFormat="1" ht="124.5" customHeight="1" x14ac:dyDescent="0.25">
      <c r="A56" s="175" t="s">
        <v>743</v>
      </c>
      <c r="B56" s="175"/>
      <c r="C56" s="88" t="s">
        <v>744</v>
      </c>
      <c r="D56" s="89" t="s">
        <v>745</v>
      </c>
      <c r="E56" s="89" t="s">
        <v>746</v>
      </c>
      <c r="F56" s="89" t="s">
        <v>747</v>
      </c>
      <c r="G56" s="89" t="s">
        <v>748</v>
      </c>
      <c r="H56" s="98" t="s">
        <v>749</v>
      </c>
      <c r="I56" s="1">
        <v>4</v>
      </c>
      <c r="J56" s="102"/>
    </row>
    <row r="57" spans="1:11" s="1" customFormat="1" ht="132.6" customHeight="1" x14ac:dyDescent="0.25">
      <c r="A57" s="175"/>
      <c r="B57" s="175"/>
      <c r="C57" s="88" t="s">
        <v>750</v>
      </c>
      <c r="D57" s="89" t="s">
        <v>751</v>
      </c>
      <c r="E57" s="89" t="s">
        <v>752</v>
      </c>
      <c r="F57" s="89" t="s">
        <v>753</v>
      </c>
      <c r="G57" s="89" t="s">
        <v>810</v>
      </c>
      <c r="H57" s="98" t="s">
        <v>754</v>
      </c>
      <c r="I57" s="102">
        <v>6</v>
      </c>
      <c r="J57" s="95"/>
    </row>
    <row r="58" spans="1:11" s="1" customFormat="1" ht="27" customHeight="1" x14ac:dyDescent="0.25">
      <c r="A58" s="180" t="s">
        <v>755</v>
      </c>
      <c r="B58" s="180"/>
      <c r="C58" s="180"/>
      <c r="D58" s="181"/>
      <c r="E58" s="181"/>
      <c r="F58" s="181"/>
      <c r="G58" s="180"/>
      <c r="H58" s="180"/>
      <c r="I58" s="1">
        <v>52</v>
      </c>
      <c r="J58" s="110"/>
    </row>
    <row r="59" spans="1:11" s="1" customFormat="1" ht="27.75" customHeight="1" x14ac:dyDescent="0.25">
      <c r="A59" s="180" t="s">
        <v>756</v>
      </c>
      <c r="B59" s="180"/>
      <c r="C59" s="180"/>
      <c r="D59" s="180"/>
      <c r="E59" s="180"/>
      <c r="F59" s="180"/>
      <c r="G59" s="180"/>
      <c r="H59" s="180"/>
      <c r="I59" s="1">
        <f>SUM(I6:I58)</f>
        <v>258</v>
      </c>
      <c r="K59" s="111"/>
    </row>
    <row r="60" spans="1:11" s="1" customFormat="1" ht="33" customHeight="1" x14ac:dyDescent="0.25">
      <c r="A60" s="182" t="s">
        <v>757</v>
      </c>
      <c r="B60" s="182"/>
      <c r="C60" s="182"/>
      <c r="D60" s="182"/>
      <c r="E60" s="182"/>
      <c r="F60" s="182"/>
      <c r="G60" s="182"/>
      <c r="H60" s="182"/>
      <c r="J60" s="110"/>
    </row>
    <row r="61" spans="1:11" s="1" customFormat="1" ht="28.5" customHeight="1" x14ac:dyDescent="0.25">
      <c r="A61" s="183" t="s">
        <v>758</v>
      </c>
      <c r="B61" s="183"/>
      <c r="C61" s="183"/>
      <c r="D61" s="183"/>
      <c r="E61" s="183"/>
      <c r="F61" s="183"/>
      <c r="G61" s="183"/>
      <c r="H61" s="183"/>
    </row>
    <row r="62" spans="1:11" s="1" customFormat="1" ht="23.25" customHeight="1" x14ac:dyDescent="0.25">
      <c r="A62" s="85" t="s">
        <v>9</v>
      </c>
      <c r="B62" s="179" t="s">
        <v>759</v>
      </c>
      <c r="C62" s="179"/>
      <c r="D62" s="179"/>
      <c r="E62" s="179"/>
      <c r="F62" s="179" t="s">
        <v>760</v>
      </c>
      <c r="G62" s="179"/>
      <c r="H62" s="85" t="s">
        <v>5</v>
      </c>
    </row>
    <row r="63" spans="1:11" s="130" customFormat="1" ht="45.75" customHeight="1" x14ac:dyDescent="0.25">
      <c r="A63" s="134">
        <v>1</v>
      </c>
      <c r="B63" s="184" t="s">
        <v>761</v>
      </c>
      <c r="C63" s="184"/>
      <c r="D63" s="184"/>
      <c r="E63" s="184"/>
      <c r="F63" s="185" t="s">
        <v>51</v>
      </c>
      <c r="G63" s="185"/>
      <c r="H63" s="135" t="s">
        <v>762</v>
      </c>
      <c r="I63" s="136" t="s">
        <v>800</v>
      </c>
    </row>
    <row r="64" spans="1:11" s="1" customFormat="1" ht="42.75" customHeight="1" x14ac:dyDescent="0.25">
      <c r="A64" s="88">
        <v>2</v>
      </c>
      <c r="B64" s="186" t="s">
        <v>763</v>
      </c>
      <c r="C64" s="186"/>
      <c r="D64" s="186"/>
      <c r="E64" s="186"/>
      <c r="F64" s="187" t="s">
        <v>764</v>
      </c>
      <c r="G64" s="187"/>
      <c r="H64" s="112" t="s">
        <v>762</v>
      </c>
      <c r="I64" s="23"/>
    </row>
    <row r="65" spans="1:10" s="1" customFormat="1" ht="39.75" customHeight="1" x14ac:dyDescent="0.25">
      <c r="A65" s="88">
        <v>3</v>
      </c>
      <c r="B65" s="186" t="s">
        <v>765</v>
      </c>
      <c r="C65" s="186"/>
      <c r="D65" s="186"/>
      <c r="E65" s="186"/>
      <c r="F65" s="187" t="s">
        <v>51</v>
      </c>
      <c r="G65" s="187"/>
      <c r="H65" s="112" t="s">
        <v>762</v>
      </c>
    </row>
    <row r="66" spans="1:10" s="1" customFormat="1" ht="46.5" customHeight="1" x14ac:dyDescent="0.25">
      <c r="A66" s="137">
        <v>4</v>
      </c>
      <c r="B66" s="188" t="s">
        <v>804</v>
      </c>
      <c r="C66" s="188"/>
      <c r="D66" s="188"/>
      <c r="E66" s="188"/>
      <c r="F66" s="189" t="s">
        <v>51</v>
      </c>
      <c r="G66" s="189"/>
      <c r="H66" s="138" t="s">
        <v>762</v>
      </c>
      <c r="I66" s="23"/>
    </row>
    <row r="67" spans="1:10" s="130" customFormat="1" ht="54" customHeight="1" x14ac:dyDescent="0.25">
      <c r="A67" s="134">
        <v>5</v>
      </c>
      <c r="B67" s="184" t="s">
        <v>766</v>
      </c>
      <c r="C67" s="184"/>
      <c r="D67" s="184"/>
      <c r="E67" s="184"/>
      <c r="F67" s="185" t="s">
        <v>51</v>
      </c>
      <c r="G67" s="185"/>
      <c r="H67" s="135" t="s">
        <v>767</v>
      </c>
      <c r="I67" s="136" t="s">
        <v>799</v>
      </c>
    </row>
    <row r="68" spans="1:10" s="1" customFormat="1" ht="39" customHeight="1" x14ac:dyDescent="0.25">
      <c r="A68" s="137">
        <v>6</v>
      </c>
      <c r="B68" s="188" t="s">
        <v>805</v>
      </c>
      <c r="C68" s="188"/>
      <c r="D68" s="188"/>
      <c r="E68" s="188"/>
      <c r="F68" s="189" t="s">
        <v>51</v>
      </c>
      <c r="G68" s="189"/>
      <c r="H68" s="138" t="s">
        <v>768</v>
      </c>
      <c r="J68" s="23"/>
    </row>
    <row r="69" spans="1:10" s="1" customFormat="1" ht="48.75" customHeight="1" x14ac:dyDescent="0.25">
      <c r="A69" s="137">
        <v>7</v>
      </c>
      <c r="B69" s="188" t="s">
        <v>806</v>
      </c>
      <c r="C69" s="188"/>
      <c r="D69" s="188"/>
      <c r="E69" s="188"/>
      <c r="F69" s="189" t="s">
        <v>51</v>
      </c>
      <c r="G69" s="189"/>
      <c r="H69" s="138" t="s">
        <v>769</v>
      </c>
    </row>
    <row r="70" spans="1:10" s="1" customFormat="1" ht="51.75" customHeight="1" x14ac:dyDescent="0.25">
      <c r="A70" s="88">
        <v>8</v>
      </c>
      <c r="B70" s="186" t="s">
        <v>770</v>
      </c>
      <c r="C70" s="186"/>
      <c r="D70" s="186"/>
      <c r="E70" s="186"/>
      <c r="F70" s="187" t="s">
        <v>51</v>
      </c>
      <c r="G70" s="187"/>
      <c r="H70" s="112" t="s">
        <v>771</v>
      </c>
    </row>
    <row r="71" spans="1:10" s="1" customFormat="1" ht="34.9" customHeight="1" x14ac:dyDescent="0.25">
      <c r="A71" s="88">
        <v>9</v>
      </c>
      <c r="B71" s="186" t="s">
        <v>772</v>
      </c>
      <c r="C71" s="186"/>
      <c r="D71" s="186"/>
      <c r="E71" s="186"/>
      <c r="F71" s="187" t="s">
        <v>773</v>
      </c>
      <c r="G71" s="187"/>
      <c r="H71" s="113" t="s">
        <v>769</v>
      </c>
    </row>
    <row r="72" spans="1:10" s="1" customFormat="1" ht="37.5" customHeight="1" x14ac:dyDescent="0.25">
      <c r="A72" s="88">
        <v>10</v>
      </c>
      <c r="B72" s="186" t="s">
        <v>774</v>
      </c>
      <c r="C72" s="186"/>
      <c r="D72" s="186"/>
      <c r="E72" s="186"/>
      <c r="F72" s="187" t="s">
        <v>28</v>
      </c>
      <c r="G72" s="187"/>
      <c r="H72" s="113" t="s">
        <v>768</v>
      </c>
    </row>
    <row r="73" spans="1:10" s="1" customFormat="1" ht="51.75" customHeight="1" x14ac:dyDescent="0.25">
      <c r="A73" s="88">
        <v>11</v>
      </c>
      <c r="B73" s="186" t="s">
        <v>775</v>
      </c>
      <c r="C73" s="186"/>
      <c r="D73" s="186"/>
      <c r="E73" s="186"/>
      <c r="F73" s="187" t="s">
        <v>64</v>
      </c>
      <c r="G73" s="187"/>
      <c r="H73" s="113" t="s">
        <v>769</v>
      </c>
    </row>
    <row r="74" spans="1:10" s="1" customFormat="1" ht="39.75" customHeight="1" x14ac:dyDescent="0.25">
      <c r="A74" s="88">
        <v>12</v>
      </c>
      <c r="B74" s="186" t="s">
        <v>776</v>
      </c>
      <c r="C74" s="186"/>
      <c r="D74" s="186"/>
      <c r="E74" s="186"/>
      <c r="F74" s="187" t="s">
        <v>777</v>
      </c>
      <c r="G74" s="187"/>
      <c r="H74" s="113" t="s">
        <v>778</v>
      </c>
    </row>
    <row r="75" spans="1:10" s="1" customFormat="1" ht="34.5" customHeight="1" x14ac:dyDescent="0.25">
      <c r="A75" s="88">
        <v>13</v>
      </c>
      <c r="B75" s="186" t="s">
        <v>779</v>
      </c>
      <c r="C75" s="190"/>
      <c r="D75" s="190"/>
      <c r="E75" s="190"/>
      <c r="F75" s="191" t="s">
        <v>52</v>
      </c>
      <c r="G75" s="192"/>
      <c r="H75" s="113" t="s">
        <v>769</v>
      </c>
    </row>
    <row r="76" spans="1:10" s="1" customFormat="1" ht="45.75" customHeight="1" x14ac:dyDescent="0.25">
      <c r="A76" s="88">
        <v>14</v>
      </c>
      <c r="B76" s="186" t="s">
        <v>780</v>
      </c>
      <c r="C76" s="186"/>
      <c r="D76" s="186"/>
      <c r="E76" s="186"/>
      <c r="F76" s="191" t="s">
        <v>66</v>
      </c>
      <c r="G76" s="192"/>
      <c r="H76" s="113" t="s">
        <v>769</v>
      </c>
    </row>
    <row r="77" spans="1:10" s="1" customFormat="1" ht="34.5" customHeight="1" x14ac:dyDescent="0.25">
      <c r="A77" s="88">
        <v>15</v>
      </c>
      <c r="B77" s="186" t="s">
        <v>781</v>
      </c>
      <c r="C77" s="186"/>
      <c r="D77" s="186"/>
      <c r="E77" s="186"/>
      <c r="F77" s="191" t="s">
        <v>403</v>
      </c>
      <c r="G77" s="192"/>
      <c r="H77" s="113" t="s">
        <v>768</v>
      </c>
    </row>
    <row r="78" spans="1:10" s="1" customFormat="1" ht="55.15" customHeight="1" x14ac:dyDescent="0.25">
      <c r="A78" s="88">
        <v>16</v>
      </c>
      <c r="B78" s="186" t="s">
        <v>782</v>
      </c>
      <c r="C78" s="186"/>
      <c r="D78" s="186"/>
      <c r="E78" s="186"/>
      <c r="F78" s="191" t="s">
        <v>65</v>
      </c>
      <c r="G78" s="191"/>
      <c r="H78" s="113">
        <v>45047</v>
      </c>
    </row>
    <row r="79" spans="1:10" s="1" customFormat="1" ht="30.75" customHeight="1" x14ac:dyDescent="0.25">
      <c r="A79" s="88">
        <v>17</v>
      </c>
      <c r="B79" s="186" t="s">
        <v>783</v>
      </c>
      <c r="C79" s="186"/>
      <c r="D79" s="186"/>
      <c r="E79" s="186"/>
      <c r="F79" s="191" t="s">
        <v>65</v>
      </c>
      <c r="G79" s="191"/>
      <c r="H79" s="113" t="s">
        <v>778</v>
      </c>
    </row>
    <row r="80" spans="1:10" s="1" customFormat="1" ht="54.6" customHeight="1" x14ac:dyDescent="0.25">
      <c r="A80" s="88">
        <v>18</v>
      </c>
      <c r="B80" s="186" t="s">
        <v>784</v>
      </c>
      <c r="C80" s="186"/>
      <c r="D80" s="186"/>
      <c r="E80" s="186"/>
      <c r="F80" s="191" t="s">
        <v>70</v>
      </c>
      <c r="G80" s="192"/>
      <c r="H80" s="113" t="s">
        <v>768</v>
      </c>
    </row>
    <row r="81" spans="1:8" s="1" customFormat="1" ht="36" customHeight="1" x14ac:dyDescent="0.25">
      <c r="A81" s="88">
        <v>19</v>
      </c>
      <c r="B81" s="186" t="s">
        <v>785</v>
      </c>
      <c r="C81" s="186"/>
      <c r="D81" s="186"/>
      <c r="E81" s="186"/>
      <c r="F81" s="191" t="s">
        <v>786</v>
      </c>
      <c r="G81" s="191"/>
      <c r="H81" s="113" t="s">
        <v>769</v>
      </c>
    </row>
    <row r="82" spans="1:8" s="1" customFormat="1" ht="37.5" customHeight="1" x14ac:dyDescent="0.25">
      <c r="A82" s="88">
        <v>20</v>
      </c>
      <c r="B82" s="186" t="s">
        <v>787</v>
      </c>
      <c r="C82" s="186"/>
      <c r="D82" s="186"/>
      <c r="E82" s="186"/>
      <c r="F82" s="191" t="s">
        <v>404</v>
      </c>
      <c r="G82" s="191"/>
      <c r="H82" s="113" t="s">
        <v>769</v>
      </c>
    </row>
    <row r="83" spans="1:8" s="1" customFormat="1" ht="37.5" customHeight="1" x14ac:dyDescent="0.25">
      <c r="A83" s="88">
        <v>21</v>
      </c>
      <c r="B83" s="186" t="s">
        <v>788</v>
      </c>
      <c r="C83" s="186"/>
      <c r="D83" s="186"/>
      <c r="E83" s="186"/>
      <c r="F83" s="193" t="s">
        <v>807</v>
      </c>
      <c r="G83" s="194"/>
      <c r="H83" s="113" t="s">
        <v>778</v>
      </c>
    </row>
    <row r="84" spans="1:8" s="1" customFormat="1" ht="33.75" customHeight="1" x14ac:dyDescent="0.25">
      <c r="A84" s="88">
        <v>22</v>
      </c>
      <c r="B84" s="186" t="s">
        <v>789</v>
      </c>
      <c r="C84" s="186"/>
      <c r="D84" s="186"/>
      <c r="E84" s="186"/>
      <c r="F84" s="191" t="s">
        <v>790</v>
      </c>
      <c r="G84" s="191"/>
      <c r="H84" s="113" t="s">
        <v>769</v>
      </c>
    </row>
    <row r="85" spans="1:8" s="1" customFormat="1" ht="33.75" customHeight="1" x14ac:dyDescent="0.25">
      <c r="A85" s="88">
        <v>23</v>
      </c>
      <c r="B85" s="186" t="s">
        <v>791</v>
      </c>
      <c r="C85" s="186"/>
      <c r="D85" s="186"/>
      <c r="E85" s="186"/>
      <c r="F85" s="191" t="s">
        <v>790</v>
      </c>
      <c r="G85" s="191"/>
      <c r="H85" s="113" t="s">
        <v>778</v>
      </c>
    </row>
    <row r="86" spans="1:8" s="1" customFormat="1" ht="37.5" customHeight="1" x14ac:dyDescent="0.25">
      <c r="A86" s="88">
        <v>24</v>
      </c>
      <c r="B86" s="186" t="s">
        <v>792</v>
      </c>
      <c r="C86" s="186"/>
      <c r="D86" s="186"/>
      <c r="E86" s="186"/>
      <c r="F86" s="191" t="s">
        <v>793</v>
      </c>
      <c r="G86" s="191"/>
      <c r="H86" s="113" t="s">
        <v>778</v>
      </c>
    </row>
    <row r="87" spans="1:8" s="1" customFormat="1" ht="33.75" customHeight="1" x14ac:dyDescent="0.25">
      <c r="A87" s="88">
        <v>25</v>
      </c>
      <c r="B87" s="186" t="s">
        <v>794</v>
      </c>
      <c r="C87" s="186"/>
      <c r="D87" s="186"/>
      <c r="E87" s="186"/>
      <c r="F87" s="191" t="s">
        <v>61</v>
      </c>
      <c r="G87" s="191"/>
      <c r="H87" s="113" t="s">
        <v>769</v>
      </c>
    </row>
    <row r="88" spans="1:8" s="1" customFormat="1" ht="27" customHeight="1" x14ac:dyDescent="0.25">
      <c r="A88" s="179" t="s">
        <v>795</v>
      </c>
      <c r="B88" s="179"/>
      <c r="C88" s="179"/>
      <c r="D88" s="179"/>
      <c r="E88" s="179"/>
      <c r="F88" s="179"/>
      <c r="G88" s="179"/>
      <c r="H88" s="179"/>
    </row>
    <row r="89" spans="1:8" s="1" customFormat="1" ht="26.25" customHeight="1" x14ac:dyDescent="0.25">
      <c r="A89" s="180" t="s">
        <v>796</v>
      </c>
      <c r="B89" s="180"/>
      <c r="C89" s="180"/>
      <c r="D89" s="180"/>
      <c r="E89" s="180"/>
      <c r="F89" s="180"/>
      <c r="G89" s="180"/>
      <c r="H89" s="180"/>
    </row>
    <row r="90" spans="1:8" s="1" customFormat="1" ht="16.899999999999999" customHeight="1" x14ac:dyDescent="0.25">
      <c r="A90" s="195" t="s">
        <v>7</v>
      </c>
      <c r="B90" s="195"/>
      <c r="C90" s="195" t="s">
        <v>8</v>
      </c>
      <c r="D90" s="195"/>
      <c r="E90" s="195"/>
      <c r="F90" s="195" t="s">
        <v>5</v>
      </c>
      <c r="G90" s="195"/>
      <c r="H90" s="195"/>
    </row>
    <row r="91" spans="1:8" s="1" customFormat="1" ht="52.5" customHeight="1" x14ac:dyDescent="0.25">
      <c r="A91" s="196">
        <v>1</v>
      </c>
      <c r="B91" s="196"/>
      <c r="C91" s="186" t="s">
        <v>809</v>
      </c>
      <c r="D91" s="186"/>
      <c r="E91" s="186"/>
      <c r="F91" s="197"/>
      <c r="G91" s="198"/>
      <c r="H91" s="199"/>
    </row>
    <row r="92" spans="1:8" s="1" customFormat="1" ht="27" customHeight="1" x14ac:dyDescent="0.25">
      <c r="A92" s="196">
        <v>2</v>
      </c>
      <c r="B92" s="196"/>
      <c r="C92" s="200" t="s">
        <v>797</v>
      </c>
      <c r="D92" s="200"/>
      <c r="E92" s="200"/>
      <c r="F92" s="201"/>
      <c r="G92" s="201"/>
      <c r="H92" s="201"/>
    </row>
    <row r="93" spans="1:8" s="1" customFormat="1" ht="28.5" customHeight="1" x14ac:dyDescent="0.25">
      <c r="A93" s="196">
        <v>3</v>
      </c>
      <c r="B93" s="196"/>
      <c r="C93" s="186" t="s">
        <v>798</v>
      </c>
      <c r="D93" s="186"/>
      <c r="E93" s="186"/>
      <c r="F93" s="195"/>
      <c r="G93" s="195"/>
      <c r="H93" s="195"/>
    </row>
    <row r="94" spans="1:8" s="1" customFormat="1" ht="27" customHeight="1" x14ac:dyDescent="0.25">
      <c r="A94" s="196">
        <v>4</v>
      </c>
      <c r="B94" s="196"/>
      <c r="C94" s="186" t="s">
        <v>12</v>
      </c>
      <c r="D94" s="186"/>
      <c r="E94" s="186"/>
      <c r="F94" s="195"/>
      <c r="G94" s="195"/>
      <c r="H94" s="195"/>
    </row>
    <row r="95" spans="1:8" s="1" customFormat="1" ht="22.5" customHeight="1" x14ac:dyDescent="0.25">
      <c r="A95" s="179" t="s">
        <v>795</v>
      </c>
      <c r="B95" s="179"/>
      <c r="C95" s="179"/>
      <c r="D95" s="179"/>
      <c r="E95" s="179"/>
      <c r="F95" s="179"/>
      <c r="G95" s="179"/>
      <c r="H95" s="179"/>
    </row>
    <row r="96" spans="1:8" s="1" customFormat="1" ht="18" customHeight="1" x14ac:dyDescent="0.25">
      <c r="A96" s="114"/>
      <c r="B96" s="114"/>
      <c r="C96" s="114"/>
      <c r="D96" s="114"/>
      <c r="E96" s="115"/>
      <c r="F96" s="116"/>
      <c r="G96" s="117"/>
      <c r="H96" s="118"/>
    </row>
    <row r="97" spans="1:8" ht="30" customHeight="1" x14ac:dyDescent="0.25">
      <c r="A97" s="119"/>
      <c r="B97" s="119"/>
      <c r="C97" s="65"/>
      <c r="D97" s="57"/>
      <c r="F97" s="121"/>
      <c r="G97" s="122"/>
      <c r="H97" s="123"/>
    </row>
    <row r="98" spans="1:8" x14ac:dyDescent="0.25">
      <c r="A98" s="119"/>
      <c r="B98" s="119"/>
      <c r="C98" s="65"/>
      <c r="D98" s="57"/>
      <c r="F98" s="121"/>
      <c r="G98" s="122"/>
      <c r="H98" s="123"/>
    </row>
    <row r="99" spans="1:8" x14ac:dyDescent="0.25">
      <c r="A99" s="119"/>
      <c r="B99" s="119"/>
      <c r="C99" s="65"/>
      <c r="D99" s="57"/>
      <c r="F99" s="121"/>
      <c r="G99" s="122"/>
      <c r="H99" s="123"/>
    </row>
    <row r="100" spans="1:8" x14ac:dyDescent="0.25">
      <c r="A100" s="119"/>
      <c r="B100" s="119"/>
      <c r="C100" s="65"/>
      <c r="D100" s="57"/>
      <c r="F100" s="121"/>
      <c r="G100" s="122"/>
      <c r="H100" s="123"/>
    </row>
    <row r="101" spans="1:8" x14ac:dyDescent="0.25">
      <c r="A101" s="119"/>
      <c r="B101" s="119"/>
      <c r="C101" s="65"/>
      <c r="D101" s="57"/>
      <c r="F101" s="121"/>
      <c r="G101" s="122"/>
      <c r="H101" s="123"/>
    </row>
    <row r="102" spans="1:8" x14ac:dyDescent="0.25">
      <c r="A102" s="119"/>
      <c r="B102" s="119"/>
      <c r="C102" s="65"/>
      <c r="D102" s="57"/>
      <c r="F102" s="121"/>
      <c r="G102" s="122"/>
      <c r="H102" s="123"/>
    </row>
  </sheetData>
  <mergeCells count="98">
    <mergeCell ref="A95:H95"/>
    <mergeCell ref="A93:B93"/>
    <mergeCell ref="C93:E93"/>
    <mergeCell ref="F93:H93"/>
    <mergeCell ref="A94:B94"/>
    <mergeCell ref="C94:E94"/>
    <mergeCell ref="F94:H94"/>
    <mergeCell ref="A91:B91"/>
    <mergeCell ref="C91:E91"/>
    <mergeCell ref="F91:H91"/>
    <mergeCell ref="A92:B92"/>
    <mergeCell ref="C92:E92"/>
    <mergeCell ref="F92:H92"/>
    <mergeCell ref="A88:H88"/>
    <mergeCell ref="A89:H89"/>
    <mergeCell ref="A90:B90"/>
    <mergeCell ref="C90:E90"/>
    <mergeCell ref="F90:H90"/>
    <mergeCell ref="B85:E85"/>
    <mergeCell ref="F85:G85"/>
    <mergeCell ref="B86:E86"/>
    <mergeCell ref="F86:G86"/>
    <mergeCell ref="B87:E87"/>
    <mergeCell ref="F87:G87"/>
    <mergeCell ref="B82:E82"/>
    <mergeCell ref="F82:G82"/>
    <mergeCell ref="B83:E83"/>
    <mergeCell ref="F83:G83"/>
    <mergeCell ref="B84:E84"/>
    <mergeCell ref="F84:G84"/>
    <mergeCell ref="B79:E79"/>
    <mergeCell ref="F79:G79"/>
    <mergeCell ref="B80:E80"/>
    <mergeCell ref="F80:G80"/>
    <mergeCell ref="B81:E81"/>
    <mergeCell ref="F81:G81"/>
    <mergeCell ref="B76:E76"/>
    <mergeCell ref="F76:G76"/>
    <mergeCell ref="B77:E77"/>
    <mergeCell ref="F77:G77"/>
    <mergeCell ref="B78:E78"/>
    <mergeCell ref="F78:G78"/>
    <mergeCell ref="B73:E73"/>
    <mergeCell ref="F73:G73"/>
    <mergeCell ref="B74:E74"/>
    <mergeCell ref="F74:G74"/>
    <mergeCell ref="B75:E75"/>
    <mergeCell ref="F75:G75"/>
    <mergeCell ref="B70:E70"/>
    <mergeCell ref="F70:G70"/>
    <mergeCell ref="B71:E71"/>
    <mergeCell ref="F71:G71"/>
    <mergeCell ref="B72:E72"/>
    <mergeCell ref="F72:G72"/>
    <mergeCell ref="B67:E67"/>
    <mergeCell ref="F67:G67"/>
    <mergeCell ref="B68:E68"/>
    <mergeCell ref="F68:G68"/>
    <mergeCell ref="B69:E69"/>
    <mergeCell ref="F69:G69"/>
    <mergeCell ref="B64:E64"/>
    <mergeCell ref="F64:G64"/>
    <mergeCell ref="B65:E65"/>
    <mergeCell ref="F65:G65"/>
    <mergeCell ref="B66:E66"/>
    <mergeCell ref="F66:G66"/>
    <mergeCell ref="A60:H60"/>
    <mergeCell ref="A61:H61"/>
    <mergeCell ref="B62:E62"/>
    <mergeCell ref="F62:G62"/>
    <mergeCell ref="B63:E63"/>
    <mergeCell ref="F63:G63"/>
    <mergeCell ref="A52:B54"/>
    <mergeCell ref="A55:B55"/>
    <mergeCell ref="A56:B57"/>
    <mergeCell ref="A58:H58"/>
    <mergeCell ref="A59:H59"/>
    <mergeCell ref="A18:B22"/>
    <mergeCell ref="A23:B27"/>
    <mergeCell ref="A28:B31"/>
    <mergeCell ref="A32:B35"/>
    <mergeCell ref="A36:B39"/>
    <mergeCell ref="A40:B40"/>
    <mergeCell ref="A41:B42"/>
    <mergeCell ref="A43:B46"/>
    <mergeCell ref="A47:B51"/>
    <mergeCell ref="A1:H1"/>
    <mergeCell ref="A3:F3"/>
    <mergeCell ref="A7:B7"/>
    <mergeCell ref="A8:B8"/>
    <mergeCell ref="A9:B9"/>
    <mergeCell ref="A5:B5"/>
    <mergeCell ref="A6:B6"/>
    <mergeCell ref="A10:B10"/>
    <mergeCell ref="A11:B12"/>
    <mergeCell ref="A13:B13"/>
    <mergeCell ref="A14:B15"/>
    <mergeCell ref="A16:B17"/>
  </mergeCells>
  <printOptions horizontalCentered="1"/>
  <pageMargins left="0.33" right="0" top="0.33143939393939392" bottom="0.5" header="0.22" footer="0"/>
  <pageSetup paperSize="9" orientation="landscape" copies="2" r:id="rId1"/>
  <headerFoot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25285A68052C46A2090FE694600705" ma:contentTypeVersion="10" ma:contentTypeDescription="Create a new document." ma:contentTypeScope="" ma:versionID="c1d15fdbca374da1bd1ec60df3fcdb65">
  <xsd:schema xmlns:xsd="http://www.w3.org/2001/XMLSchema" xmlns:xs="http://www.w3.org/2001/XMLSchema" xmlns:p="http://schemas.microsoft.com/office/2006/metadata/properties" xmlns:ns2="230cc20b-92d0-4bdf-892c-58e517b91ea5" xmlns:ns3="e29350eb-b09c-4c27-9ad1-018f79bc2ccd" targetNamespace="http://schemas.microsoft.com/office/2006/metadata/properties" ma:root="true" ma:fieldsID="377634c48a656c84fcf2bf5447ea7b6c" ns2:_="" ns3:_="">
    <xsd:import namespace="230cc20b-92d0-4bdf-892c-58e517b91ea5"/>
    <xsd:import namespace="e29350eb-b09c-4c27-9ad1-018f79bc2cc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0cc20b-92d0-4bdf-892c-58e517b91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277f367-8423-4874-94e4-b0a6b4dec2e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9350eb-b09c-4c27-9ad1-018f79bc2cc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ba00d0-3403-495f-bcc5-9f24da7a5d2b}" ma:internalName="TaxCatchAll" ma:showField="CatchAllData" ma:web="e29350eb-b09c-4c27-9ad1-018f79bc2c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A46337-976C-49BA-BC47-9097FC63B6E1}"/>
</file>

<file path=customXml/itemProps2.xml><?xml version="1.0" encoding="utf-8"?>
<ds:datastoreItem xmlns:ds="http://schemas.openxmlformats.org/officeDocument/2006/customXml" ds:itemID="{455678B0-E46F-4A7D-AFAE-D6CCBA1D5C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CƠ SỞ -(HVBCTT) 2023 </vt:lpstr>
      <vt:lpstr>CƠ SỞ TRỌNG ĐỂM-(HVCTQG) 2023 </vt:lpstr>
      <vt:lpstr>SINH VIÊN 2023</vt:lpstr>
    </vt:vector>
  </TitlesOfParts>
  <Company>phamtuyen_ktct@yahoo.com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Q.Trang</dc:creator>
  <cp:lastModifiedBy>CMS</cp:lastModifiedBy>
  <cp:lastPrinted>2023-06-06T11:15:51Z</cp:lastPrinted>
  <dcterms:created xsi:type="dcterms:W3CDTF">2011-01-04T02:02:21Z</dcterms:created>
  <dcterms:modified xsi:type="dcterms:W3CDTF">2023-08-21T08:19:08Z</dcterms:modified>
</cp:coreProperties>
</file>