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autoCompressPictures="0" defaultThemeVersion="124226"/>
  <mc:AlternateContent xmlns:mc="http://schemas.openxmlformats.org/markup-compatibility/2006">
    <mc:Choice Requires="x15">
      <x15ac:absPath xmlns:x15ac="http://schemas.microsoft.com/office/spreadsheetml/2010/11/ac" url="D:\NĂM 2023\NGUYỄN BÍCH PHƯỢNG\ĐỀ TÀI TỪ 2015 - 2022\FOLDER 5 KẾ HOẠCH KHOA HỌC 5 NĂM 2019 - 2023\"/>
    </mc:Choice>
  </mc:AlternateContent>
  <xr:revisionPtr revIDLastSave="0" documentId="13_ncr:1_{081FABE4-E21A-44A3-935E-C1ED27BA9A42}" xr6:coauthVersionLast="47" xr6:coauthVersionMax="47" xr10:uidLastSave="{00000000-0000-0000-0000-000000000000}"/>
  <bookViews>
    <workbookView xWindow="-120" yWindow="-120" windowWidth="29040" windowHeight="15840" activeTab="2" xr2:uid="{00000000-000D-0000-FFFF-FFFF00000000}"/>
  </bookViews>
  <sheets>
    <sheet name="KHCS-HVBCTT 2022 chi tiết   " sheetId="24" r:id="rId1"/>
    <sheet name="CẤP TRỌNG ĐIỂM 2022" sheetId="25" r:id="rId2"/>
    <sheet name="SINH VIÊN 2022" sheetId="26" r:id="rId3"/>
  </sheets>
  <calcPr calcId="181029"/>
</workbook>
</file>

<file path=xl/calcChain.xml><?xml version="1.0" encoding="utf-8"?>
<calcChain xmlns="http://schemas.openxmlformats.org/spreadsheetml/2006/main">
  <c r="J96" i="26" l="1"/>
  <c r="J98" i="26" s="1"/>
</calcChain>
</file>

<file path=xl/sharedStrings.xml><?xml version="1.0" encoding="utf-8"?>
<sst xmlns="http://schemas.openxmlformats.org/spreadsheetml/2006/main" count="1611" uniqueCount="1239">
  <si>
    <t>SP</t>
  </si>
  <si>
    <t>ĐƠN VỊ</t>
  </si>
  <si>
    <t>TÊN ĐỀ TÀI</t>
  </si>
  <si>
    <t>CHỦ NHIỆM</t>
  </si>
  <si>
    <t>TLTK</t>
  </si>
  <si>
    <t>TÊN THÔNG TIN</t>
  </si>
  <si>
    <t>TT</t>
  </si>
  <si>
    <t>TC</t>
  </si>
  <si>
    <t>TS. Lưu Thúy Hồng</t>
  </si>
  <si>
    <t>TS. Lý Thị Minh Hằng</t>
  </si>
  <si>
    <t>TS. Vũ Thanh Vân</t>
  </si>
  <si>
    <t>ThS. Lê Khánh Lộc</t>
  </si>
  <si>
    <t>TS. Dương Thị Thục Anh</t>
  </si>
  <si>
    <t>TS. Lê Thị Thảo</t>
  </si>
  <si>
    <t>TS. Nguyễn Thị Hồng Mến</t>
  </si>
  <si>
    <t>Văn phòng</t>
  </si>
  <si>
    <t>THỜI 
GIAN</t>
  </si>
  <si>
    <t>THỜI
 GIAN</t>
  </si>
  <si>
    <t xml:space="preserve"> KHOA CHỦ NGHĨA XÃ HỘI KHOA HỌC</t>
  </si>
  <si>
    <t>KHOA XÂY DỰNG ĐẢNG</t>
  </si>
  <si>
    <t xml:space="preserve"> KHOA QUAN HỆ QUỐC TẾ</t>
  </si>
  <si>
    <t>KHOA PHÁT THANH-
TRUYỀN HÌNH</t>
  </si>
  <si>
    <t>KHOA TƯ TƯỞNG HỒ CHÍ MINH</t>
  </si>
  <si>
    <t xml:space="preserve"> KHOA LỊCH SỬ ĐẢNG</t>
  </si>
  <si>
    <t>VĂN PHÒNG</t>
  </si>
  <si>
    <t>KHOA  GIÁO DỤC ĐẠI CƯƠNG
VÀ NGHIỆP VỤ SƯ PHẠM</t>
  </si>
  <si>
    <t>VIỆN BÁO CHÍ</t>
  </si>
  <si>
    <t>KHOA  XÃ HỘI HỌC VÀ PHÁT TRIỂN</t>
  </si>
  <si>
    <t>II. HỘI THẢO, TỌA ĐÀM, THÔNG TIN KHOA HỌC</t>
  </si>
  <si>
    <t>ĐTGNV</t>
  </si>
  <si>
    <t xml:space="preserve"> BAN HỢP TÁC QUỐC TẾ</t>
  </si>
  <si>
    <t>Viện Báo chí</t>
  </si>
  <si>
    <t>KHOA XUẤT BẢN</t>
  </si>
  <si>
    <t>TS. Lê Văn Hiếu</t>
  </si>
  <si>
    <t>TS. Phan Minh Đức</t>
  </si>
  <si>
    <t>PGS.TS. Nguyễn Ngọc Oanh</t>
  </si>
  <si>
    <t>PGS.TS. Nguyễn Thị Ngọc Hoa</t>
  </si>
  <si>
    <t xml:space="preserve">ĐHGT-ĐH </t>
  </si>
  <si>
    <t>ĐHGT-CH</t>
  </si>
  <si>
    <t>ĐHGT-ĐH</t>
  </si>
  <si>
    <t xml:space="preserve">ĐHGT - ĐH </t>
  </si>
  <si>
    <t xml:space="preserve">ĐHGT-CH </t>
  </si>
  <si>
    <t xml:space="preserve">ĐHGT-  ĐH </t>
  </si>
  <si>
    <t xml:space="preserve">KHOA TRIẾT HỌC  </t>
  </si>
  <si>
    <t>BAN KẾ HOẠCH- TÀI CHÍNH</t>
  </si>
  <si>
    <t>ĐHGT-
ĐH</t>
  </si>
  <si>
    <t>TS. Phan Sỹ Thanh</t>
  </si>
  <si>
    <t>KHOA NHÀ NƯỚC VÀ PHÁP LUẬT</t>
  </si>
  <si>
    <t xml:space="preserve"> KHOA KINH TẾ
CHÍNH TRỊ</t>
  </si>
  <si>
    <t>MÃ SỐ</t>
  </si>
  <si>
    <t>TS. Nguyễn Vân Hạnh</t>
  </si>
  <si>
    <t>TS. Khuất Thị Thanh Vân</t>
  </si>
  <si>
    <t>TS. Vũ Thị Thu Quyên</t>
  </si>
  <si>
    <t>PGS, TS. Bùi Thị Kim Hậu</t>
  </si>
  <si>
    <t>ThS. Bùi Lệ Quyên</t>
  </si>
  <si>
    <t>TS. Vũ Thị Duyên</t>
  </si>
  <si>
    <t>TS. Nguyễn Thị Hảo</t>
  </si>
  <si>
    <t>TS. Phạm Thị Kim Oanh</t>
  </si>
  <si>
    <t>Nghiệp vụ công tác tổ chức, cán bộ và bảo vệ chính trị nội bộ</t>
  </si>
  <si>
    <t>Tư tưởng Hồ Chí Minh về độc lập dân tộc và chủ nghĩa xã hội</t>
  </si>
  <si>
    <t xml:space="preserve">TS. Lê Đức Hoàng </t>
  </si>
  <si>
    <t>ThS. Lưu Thị Thu Phương</t>
  </si>
  <si>
    <t>TS. Đinh Thị Xuân Hòa</t>
  </si>
  <si>
    <t>TS. Dương Thị Thu Hương</t>
  </si>
  <si>
    <t xml:space="preserve">ThS. Trần Thu Quỳnh </t>
  </si>
  <si>
    <t>TS. Nguyễn Thị Minh Hiền</t>
  </si>
  <si>
    <t>Gây quỹ</t>
  </si>
  <si>
    <t>TS. Vũ Thị Kim Hoa</t>
  </si>
  <si>
    <t>TS. Nguyễn Thị Thương Huyền</t>
  </si>
  <si>
    <t>ThS. Nguyễn Thùy Linh</t>
  </si>
  <si>
    <t>PGS, TS Trương Ngọc Nam</t>
  </si>
  <si>
    <t>Ban Hợp tác quốc tế</t>
  </si>
  <si>
    <t>Ban Kế hoạch - Tài chính</t>
  </si>
  <si>
    <t xml:space="preserve">Tiểu sử, nguồn gốc, quá trình hình thành và phát triển tư tưởng Hồ Chí Minh </t>
  </si>
  <si>
    <t>PGS, TS. Doãn Thị Chín</t>
  </si>
  <si>
    <t>ThS. Ngô Thị Thúy Hiền</t>
  </si>
  <si>
    <t>TS. Bùi Thị Như Ngọc</t>
  </si>
  <si>
    <t>TS. Trần Thái Hà</t>
  </si>
  <si>
    <t>TS. Cao Thị Dung</t>
  </si>
  <si>
    <t>TS. Trần Thị Bình</t>
  </si>
  <si>
    <t>Ban Quản lý khoa học</t>
  </si>
  <si>
    <t>Ban Tổ chức cán bộ</t>
  </si>
  <si>
    <t xml:space="preserve"> KHOA  QUAN HỆ 
CÔNG CHÚNG VÀ QUẢNG CÁO</t>
  </si>
  <si>
    <t>BAN  QUẢN LÝ KHOA HỌC</t>
  </si>
  <si>
    <t>TRUNG TÂM THÔNG TIN KHOA HỌC</t>
  </si>
  <si>
    <t xml:space="preserve"> TẠP CHÍ LÝ LUẬN CHÍNH TRỊ  &amp; TT</t>
  </si>
  <si>
    <t>Ban Quản lý đào tạo</t>
  </si>
  <si>
    <t>2. Thông tin khoa học</t>
  </si>
  <si>
    <t xml:space="preserve">Hội nghị thư ký khoa học </t>
  </si>
  <si>
    <t>TS. Nguyễn Thanh Nga</t>
  </si>
  <si>
    <t>KHOA TUYÊN TRUYỀN</t>
  </si>
  <si>
    <t xml:space="preserve">BSGT-IS-CH </t>
  </si>
  <si>
    <t xml:space="preserve">BSGT-IS-ĐH </t>
  </si>
  <si>
    <t>Lãnh đạo đấu tranh chống "diễn biến hòa bình" trên lĩnh vực tư tưởng - văn hóa</t>
  </si>
  <si>
    <t xml:space="preserve">TS. Lương Ngọc Vĩnh </t>
  </si>
  <si>
    <t>Học viện Báo chí và Tuyên truyền</t>
  </si>
  <si>
    <t>Khoa Chủ nghĩa xã hội khoa học</t>
  </si>
  <si>
    <t>Khoa Giáo dục đại cương và Nghiệp vụ sư phạm</t>
  </si>
  <si>
    <t xml:space="preserve"> Khoa Triết học</t>
  </si>
  <si>
    <t xml:space="preserve">Khoa Nhà nước và Pháp luật </t>
  </si>
  <si>
    <t>Khoa Kinh tế chính trị</t>
  </si>
  <si>
    <t xml:space="preserve">Khoa Xã hội học và Phát triển </t>
  </si>
  <si>
    <t>Khoa Lịch sử
 Đảng</t>
  </si>
  <si>
    <t>Khoa Tuyên
 truyền</t>
  </si>
  <si>
    <t>Khoa Quan hệ công chúng và Quảng cáo</t>
  </si>
  <si>
    <t>Khoa Ngoại ngữ</t>
  </si>
  <si>
    <t xml:space="preserve"> Khoa Tư tưởng Hồ Chí Minh</t>
  </si>
  <si>
    <t>Khoa Chính trị học</t>
  </si>
  <si>
    <t>Khoa Phát thanh - Truyền hình</t>
  </si>
  <si>
    <t>Khoa Quan hệ quốc tế</t>
  </si>
  <si>
    <t>Khoa Xây dựng Đảng</t>
  </si>
  <si>
    <t>Tạp chí Lý luận chính trị và Truyền thông</t>
  </si>
  <si>
    <t>Phòng Công tác chính trị và Hỗ trợ sinh viên</t>
  </si>
  <si>
    <t>Khoa Xuất Bản</t>
  </si>
  <si>
    <t>Viện 
Báo chí</t>
  </si>
  <si>
    <t>Khoa Xã hội học và 
phát triển</t>
  </si>
  <si>
    <t>Khoa Tư tưởng     Hồ Chí Minh</t>
  </si>
  <si>
    <t>Khoa Xuất bản</t>
  </si>
  <si>
    <t>Phòng Quản trị và Quản lý Ký túc xá</t>
  </si>
  <si>
    <t>TS. Nguyễn Thị Khuyên</t>
  </si>
  <si>
    <t>PGS, TS. Phạm Thị Thanh Tịnh</t>
  </si>
  <si>
    <t xml:space="preserve">PHÒNG CÔNG TÁC CHÍNH TRỊ VÀ HỖ TRỢ SINH VIÊN </t>
  </si>
  <si>
    <t>PHÒNG QUẢN TRỊ VÀ QUẢN LÝ KÝ TÚC XÁ</t>
  </si>
  <si>
    <t>TRUNG TÂM KHẢO THÍ VÀ KIỂM ĐỊNH CHẤT LƯỢNG ĐÀO TẠO</t>
  </si>
  <si>
    <t>1. Hoạt động hội thảo, tọa đàm khoa học</t>
  </si>
  <si>
    <t>I. HOẠT ĐỘNG NGHIÊN CỨU ĐỀ TÀI KHOA HỌC, BIÊN SOẠN, THẨM ĐỊNH GIÁO TRÌNH</t>
  </si>
  <si>
    <t xml:space="preserve">ThS. Lê Ngọc Tùng </t>
  </si>
  <si>
    <t xml:space="preserve">ThS. Đinh Ngọc Sơn </t>
  </si>
  <si>
    <t xml:space="preserve">TÊN HỘI THẢO, TỌA ĐÀM KHOA HỌC </t>
  </si>
  <si>
    <t>PGS, TS. Nguyễn Minh Hoàn</t>
  </si>
  <si>
    <t>PGS, TS. Phạm Hương Trà</t>
  </si>
  <si>
    <t xml:space="preserve">Truyền hình trong xã hội đương đại </t>
  </si>
  <si>
    <t>Các chương trình tương tác trên báo mạng điện tử</t>
  </si>
  <si>
    <t>ThS. Trần Thị Phương Lan</t>
  </si>
  <si>
    <t>Dựng phim truyền hình</t>
  </si>
  <si>
    <t xml:space="preserve">ThS. Lương Đông Sơn </t>
  </si>
  <si>
    <t xml:space="preserve">Kỹ thuật quay phim </t>
  </si>
  <si>
    <t>Phát thanh chuyên biệt</t>
  </si>
  <si>
    <t xml:space="preserve">ThS. Nguyễn Thị Thu </t>
  </si>
  <si>
    <t>Phim tài liệu truyền hình</t>
  </si>
  <si>
    <t>Báo chí về môi trường và biến đổi khí hậu</t>
  </si>
  <si>
    <t>Tổ chức sản xuất sản phẩm báo mạng điện tử</t>
  </si>
  <si>
    <t>TS. Ngô Bích Ngọc</t>
  </si>
  <si>
    <t>Lồng ghép chủ đề tư tưởng, đạo đức, phong cách Hồ Chí Minh trong giảng dạy báo chí</t>
  </si>
  <si>
    <t xml:space="preserve">Phát triển truyền hình trên thiết bị di động </t>
  </si>
  <si>
    <t>Đảng cầm quyền và nâng cao năng lực cầm quyền của Đảng Cộng sản Việt Nam</t>
  </si>
  <si>
    <t xml:space="preserve">ĐHGT-TS </t>
  </si>
  <si>
    <t xml:space="preserve">TS. Lê Văn Hội </t>
  </si>
  <si>
    <t>Lịch sử xây dựng hệ thống chính trị Việt Nam</t>
  </si>
  <si>
    <t>Tổ chức và nhân sự hành chính nhà nước</t>
  </si>
  <si>
    <t xml:space="preserve">Giao tiếp trong thực thi công vụ </t>
  </si>
  <si>
    <t>TS Nguyễn Thị Ngọc Loan</t>
  </si>
  <si>
    <t>Đổi mới chương trình đào tạo và xây dựng giáo trình chuyên ngành Công tác dân vận</t>
  </si>
  <si>
    <t>Phương pháp giảng dạy chủ nghĩa xã hội khoa học</t>
  </si>
  <si>
    <t>Lý luận về gia đình, giới và bình đẳng giới</t>
  </si>
  <si>
    <t>Đổi mới giáo trình chủ nghĩa xã hội khoa học theo tinh thần Nghị quyết Đại hội XIII của Đảng Cộng sản Việt Nam</t>
  </si>
  <si>
    <t>Cập nhật một số mô hình chủ nghĩa xã hội trong bối cảnh hiện nay</t>
  </si>
  <si>
    <t>Chính sách văn hóa</t>
  </si>
  <si>
    <t>Quản trị dự án đầu tư công</t>
  </si>
  <si>
    <t>Chính sách môi trường</t>
  </si>
  <si>
    <t>Những điểm mới về đổi mới và hoàn thiện hệ thống chính trị trong Văn kiện Đại hội Đảng XIII.</t>
  </si>
  <si>
    <t>Nhu cầu bồi dưỡng truyền thông chính sách của đội ngũ phóng viên hiện nay</t>
  </si>
  <si>
    <t>Công tác giảng dạy – đào tạo của lưu học sinh Lào tại Học viện Báo chí và Tuyên truyền</t>
  </si>
  <si>
    <t>Công tác lễ tân đối ngoại</t>
  </si>
  <si>
    <t xml:space="preserve">Nhân cách Hồ Chí Minh </t>
  </si>
  <si>
    <t>TS. Nguyễn Thị Minh Thùy</t>
  </si>
  <si>
    <t>BSGT-ĐH</t>
  </si>
  <si>
    <t>95 năm tác phẩm Đường Cách mệnh – Giá trị lý luận và thực tiễn</t>
  </si>
  <si>
    <t xml:space="preserve">Những nghiên cứu mới của học giả nước ngoài về Hồ Chí Minh </t>
  </si>
  <si>
    <t xml:space="preserve">Quan hệ báo chí </t>
  </si>
  <si>
    <t>Thiết kế và trình bày các sản phẩm truyền thông</t>
  </si>
  <si>
    <t>ThS. Đỗ Thị Hải Đăng</t>
  </si>
  <si>
    <t>Trách nhiệm xã hội của doanh nghiệp</t>
  </si>
  <si>
    <t>ThS. Lê Thị Thùy Linh</t>
  </si>
  <si>
    <t>Truyền thông quảng bá ngôi sao</t>
  </si>
  <si>
    <t>ThS. Nguyễn Hoàng Oanh</t>
  </si>
  <si>
    <t>Nhập môn Marketing</t>
  </si>
  <si>
    <t>Ứng dụng cá nhân hoá nội dung trong hoạt động truyền thông marketing tại Việt Nam.</t>
  </si>
  <si>
    <t>Chiến lược xây dựng thương hiệu trong ngành đồ ăn, thức uống tại Việt Nam hiện nay</t>
  </si>
  <si>
    <t>Các loại hình truyền thông quốc tế</t>
  </si>
  <si>
    <t>Kỹ năng giao tiếp liên văn hoá</t>
  </si>
  <si>
    <t>ThS. Đỗ Thị Hùng Thuý</t>
  </si>
  <si>
    <t>Địa chính trị thế giới</t>
  </si>
  <si>
    <t>Chính luận báo chí đối ngoại</t>
  </si>
  <si>
    <t>Quan hệ quốc tế</t>
  </si>
  <si>
    <t>Hoạt động của các cơ quan thường trú báo chí quốc tế tại Hà Nội</t>
  </si>
  <si>
    <t>Lịch sử các học thuyết kinh tế thế kỷ XX</t>
  </si>
  <si>
    <t>Kinh tế công cộng</t>
  </si>
  <si>
    <t>TS. Trần Minh Trang</t>
  </si>
  <si>
    <t>Thương mại điện tử</t>
  </si>
  <si>
    <t>Nâng cao vị thế của hàng hóa Việt Nam trong chuỗi giá trị toàn cầu</t>
  </si>
  <si>
    <t>Bài tập tin học ứng dụng</t>
  </si>
  <si>
    <t>TS.Trần Thị Thu Hiền</t>
  </si>
  <si>
    <t>Võ Vovinam</t>
  </si>
  <si>
    <t>ThS. Hà Sỹ Nguyên</t>
  </si>
  <si>
    <t>Giáo dục Quốc phòng – An ninh (Học phần III)</t>
  </si>
  <si>
    <t>ThS. Phạm Văn Bôn</t>
  </si>
  <si>
    <t>Toán kinh tế</t>
  </si>
  <si>
    <t>Xử lý dữ liệu định tính trong Khoa học Xã hội và Nhân văn</t>
  </si>
  <si>
    <t xml:space="preserve">ThS. Lê Thành Khôi </t>
  </si>
  <si>
    <t xml:space="preserve">Giao tiếp sư phạm </t>
  </si>
  <si>
    <t>Nâng cao chất lượng giáo dục Quốc phòng và An ninh cho sinh viên Học viện Báo chí và Tuyên truyền hiện nay</t>
  </si>
  <si>
    <t>Phương thức giáo dục thể chất cho sinh viên Học viện Báo chí và Tuyên truyền hiện nay</t>
  </si>
  <si>
    <t>Xu hướng rèn luyện thể chất cho sinh viên hiện nay</t>
  </si>
  <si>
    <t>Lịch sử Việt Nam (Chuyên đề)</t>
  </si>
  <si>
    <t>Đảng lãnh đạo xây dựng, phát triển văn hóa - xã hội thời kỳ đổi mới</t>
  </si>
  <si>
    <t>Tác phẩm kinh điển của C.Mác – Ph.Ăngghen – V.I.Lênin về Đảng Cộng sản</t>
  </si>
  <si>
    <t>Tình hình thế giới và những tác động đến Việt Nam trong giai đoạn hiện nay</t>
  </si>
  <si>
    <t>ThS. Lê Trung Thu</t>
  </si>
  <si>
    <t xml:space="preserve">Đổi mới công tác đánh giá kết quả rèn luyện cho sinh viên Học viện Báo chí và Tuyên truyền </t>
  </si>
  <si>
    <t>Quản lý công sở, công sản</t>
  </si>
  <si>
    <t>Quản lý xã hội về kinh tế</t>
  </si>
  <si>
    <t>Lý luận và pháp luật về quyền con người</t>
  </si>
  <si>
    <t>Xử lý tình huống trong quản lý nhà nước</t>
  </si>
  <si>
    <t>Cải cách hành chính nhà nước giai đoạn 2021 – 2030 ở Việt Nam hiện nay</t>
  </si>
  <si>
    <t>Ứng dụng công nghệ thông tin trong quản lý tài sản tại Học viện Báo chí và Tuyên truyền hiện nay</t>
  </si>
  <si>
    <t>Nâng cao vai trò tự quản của sinh viên nội trú trong công tác đảm bảo an ninh trật tự và phòng chống cháy nổ</t>
  </si>
  <si>
    <t xml:space="preserve">Triết học con người 
</t>
  </si>
  <si>
    <t>Triết học</t>
  </si>
  <si>
    <t>TS. Nguyễn Thị Như Huế</t>
  </si>
  <si>
    <t>Xây dựng hệ giá trị quốc gia trong bối cảnh mới – Một số vấn đề lý luận và thực tiễn</t>
  </si>
  <si>
    <t>Bảo vệ nền tảng tư tưởng của Đảng trong lĩnh vực triết học</t>
  </si>
  <si>
    <t>Văn hóa vùng và các vùng văn hóa Việt Nam</t>
  </si>
  <si>
    <t>Quản lý di sản văn hóa</t>
  </si>
  <si>
    <t>ThS. Phạm Quế Hằng</t>
  </si>
  <si>
    <t>Xây dựng, phát triển dự án truyền thông chính sách</t>
  </si>
  <si>
    <t>Kỹ năng giao tiếp của sinh viên Học viện Báo chí và Tuyên truyền</t>
  </si>
  <si>
    <t>Tổ chức và hoạt động của Ban Tuyên giáo</t>
  </si>
  <si>
    <t>TS. Đinh Thị Thanh Tâm</t>
  </si>
  <si>
    <t>Quản lý hoạt động lễ hội và sự kiện</t>
  </si>
  <si>
    <t>ThS. Phạm Ngọc Thúy Hằng</t>
  </si>
  <si>
    <t>Nâng cao chất lượng Cổng Thông tin điện tử Học viện nhằm phục vụ hiệu quả cho công tác đào tạo và quảng bá thương hiệu Học viện Báo chí và Tuyên truyền hiện nay</t>
  </si>
  <si>
    <t xml:space="preserve"> Công nghệ với dịch thuật</t>
  </si>
  <si>
    <t>Tiếng Anh học phần 3</t>
  </si>
  <si>
    <t>ThS. Trương Thủy Chung</t>
  </si>
  <si>
    <t xml:space="preserve">Tiếng Anh Ngân hàng </t>
  </si>
  <si>
    <t>ThS. Phạm Thị Hà</t>
  </si>
  <si>
    <t>Giáo trình tiếng Trung học phần 2</t>
  </si>
  <si>
    <t>Phương pháp dạy biên dịch Tiếng Anh chuyên ngành Báo chí</t>
  </si>
  <si>
    <t>ThS. Tạ Đức Tuấn</t>
  </si>
  <si>
    <t>Xây dựng và quản lý quy trình vận hành Tạp chí Lý luận chính trị và Truyền thông điện tử, đáp ứng yêu cầu của một Tạp chí khoa học tại Học viện Báo chí và Tuyên truyền</t>
  </si>
  <si>
    <t>Công tác xã hội với trẻ em thiệt thòi</t>
  </si>
  <si>
    <t>Kỹ năng phát triển cộng đồng</t>
  </si>
  <si>
    <t>TS. Nguyễn Thị Thúy Mai</t>
  </si>
  <si>
    <t xml:space="preserve">TS. Phạm Võ Quỳnh Hạnh </t>
  </si>
  <si>
    <t>PGS, TS. Nguyễn Thị Tố Quyên</t>
  </si>
  <si>
    <t xml:space="preserve">Công tác xã hội với các tổ chức chính trị - xã hội ở Việt Nam hiện nay </t>
  </si>
  <si>
    <t>ThS. Trương Thị Mỹ Linh</t>
  </si>
  <si>
    <t xml:space="preserve">Biên tập ngôn ngữ văn bản </t>
  </si>
  <si>
    <t>TS. Đặng Mỹ Hạnh</t>
  </si>
  <si>
    <t xml:space="preserve">Quản trị kinh doanh xuất bản  </t>
  </si>
  <si>
    <t xml:space="preserve">Quản lý nhà nước về xuất bản </t>
  </si>
  <si>
    <t>TS. Vũ Thùy Dương</t>
  </si>
  <si>
    <t>Biên tập sách văn học</t>
  </si>
  <si>
    <t>TS. Trần Thị Hồng Hoa</t>
  </si>
  <si>
    <t>Công nghệ xuất bản trực tuyến</t>
  </si>
  <si>
    <t>Trung tâm Khảo thí và Kiểm định chất lượng đào tạo</t>
  </si>
  <si>
    <t>BAN THANH TRA</t>
  </si>
  <si>
    <t xml:space="preserve">TS. Nguyễn Thị Hải Yến </t>
  </si>
  <si>
    <t>CS01 - 2022</t>
  </si>
  <si>
    <t>CS02 - 2022</t>
  </si>
  <si>
    <t>CS03 - 2022</t>
  </si>
  <si>
    <t>CS05 - 2022</t>
  </si>
  <si>
    <t>CS07 - 2022</t>
  </si>
  <si>
    <t>CS08 - 2022</t>
  </si>
  <si>
    <t>CS09 - 2022</t>
  </si>
  <si>
    <t>CS10 - 2022</t>
  </si>
  <si>
    <t>CS13 - 2022</t>
  </si>
  <si>
    <t>CS14 - 2022</t>
  </si>
  <si>
    <t>CS15 - 2022</t>
  </si>
  <si>
    <t>CS16 - 2022</t>
  </si>
  <si>
    <t>CS17 - 2022</t>
  </si>
  <si>
    <t>CS19 - 2022</t>
  </si>
  <si>
    <t>CS18 - 2022</t>
  </si>
  <si>
    <t>CS20 - 2022</t>
  </si>
  <si>
    <t>CS22 - 2022</t>
  </si>
  <si>
    <t>CS23 - 2022</t>
  </si>
  <si>
    <t>CS24 - 2022</t>
  </si>
  <si>
    <t>CS25 - 2022</t>
  </si>
  <si>
    <t>CS26 - 2022</t>
  </si>
  <si>
    <t>CS27 - 2022</t>
  </si>
  <si>
    <t>CS28 - 2022</t>
  </si>
  <si>
    <t>CS29 - 2022</t>
  </si>
  <si>
    <t>CS30 - 2022</t>
  </si>
  <si>
    <t>CS31 - 2022</t>
  </si>
  <si>
    <t>CS32 - 2022</t>
  </si>
  <si>
    <t>CS33 - 2022</t>
  </si>
  <si>
    <t>CS34 - 2022</t>
  </si>
  <si>
    <t>CS36 - 2022</t>
  </si>
  <si>
    <t>CS38 - 2022</t>
  </si>
  <si>
    <t>CS37 - 2022</t>
  </si>
  <si>
    <t>CS39 - 2022</t>
  </si>
  <si>
    <t>CS40 - 2022</t>
  </si>
  <si>
    <t>CS42 - 2022</t>
  </si>
  <si>
    <t>CS43 - 2022</t>
  </si>
  <si>
    <t>CS44 - 2022</t>
  </si>
  <si>
    <t>CS45 - 2022</t>
  </si>
  <si>
    <t>CS46 - 2022</t>
  </si>
  <si>
    <t>CS47 - 2022</t>
  </si>
  <si>
    <t>CS49 - 2022</t>
  </si>
  <si>
    <t>CS50 - 2022</t>
  </si>
  <si>
    <t>CS51 - 2022</t>
  </si>
  <si>
    <t>CS52 - 2022</t>
  </si>
  <si>
    <t>CS53 - 2022</t>
  </si>
  <si>
    <t>CS54 - 2022</t>
  </si>
  <si>
    <t>CS55 - 2022</t>
  </si>
  <si>
    <t>CS58 - 2022</t>
  </si>
  <si>
    <t>CS57 - 2022</t>
  </si>
  <si>
    <t>CS56 - 2022</t>
  </si>
  <si>
    <t>CS60 - 2022</t>
  </si>
  <si>
    <t>CS61 - 2022</t>
  </si>
  <si>
    <t>CS62 - 2022</t>
  </si>
  <si>
    <t>CS63 - 2022</t>
  </si>
  <si>
    <t>CS64 - 2022</t>
  </si>
  <si>
    <t>CS65 - 2022</t>
  </si>
  <si>
    <t>CS66 - 2022</t>
  </si>
  <si>
    <t>CS67 - 2022</t>
  </si>
  <si>
    <t>CS68 - 2022</t>
  </si>
  <si>
    <t>CS69 - 2022</t>
  </si>
  <si>
    <t>CS70 - 2022</t>
  </si>
  <si>
    <t>CS71 - 2022</t>
  </si>
  <si>
    <t>CS72 - 2022</t>
  </si>
  <si>
    <t>CS73 - 2022</t>
  </si>
  <si>
    <t>CS74 - 2022</t>
  </si>
  <si>
    <t>CS75 - 2022</t>
  </si>
  <si>
    <t>CS76 - 2022</t>
  </si>
  <si>
    <t>CS77 - 2022</t>
  </si>
  <si>
    <t>CS78 - 2022</t>
  </si>
  <si>
    <t>CS79 - 2022</t>
  </si>
  <si>
    <t>CS80 - 2022</t>
  </si>
  <si>
    <t>CS81 - 2022</t>
  </si>
  <si>
    <t>CS82 - 2022</t>
  </si>
  <si>
    <t>CS84 - 2022</t>
  </si>
  <si>
    <t>CS85 - 2022</t>
  </si>
  <si>
    <t>CS86 - 2022</t>
  </si>
  <si>
    <t>CS87 - 2022</t>
  </si>
  <si>
    <t>CS88 - 2022</t>
  </si>
  <si>
    <t>CS89 - 2022</t>
  </si>
  <si>
    <t>CS91 - 2022</t>
  </si>
  <si>
    <t>CS92 - 2022</t>
  </si>
  <si>
    <t>CS93 - 2022</t>
  </si>
  <si>
    <t>CS94 - 2022</t>
  </si>
  <si>
    <t>CS95 - 2022</t>
  </si>
  <si>
    <t>CS96 - 2022</t>
  </si>
  <si>
    <t>CS97 - 2022</t>
  </si>
  <si>
    <t>CS98 - 2022</t>
  </si>
  <si>
    <t>CS99 - 2022</t>
  </si>
  <si>
    <t>CS100 - 2022</t>
  </si>
  <si>
    <t>CS101 - 2022</t>
  </si>
  <si>
    <t>CS102 - 2022</t>
  </si>
  <si>
    <t>CS106 - 2022</t>
  </si>
  <si>
    <t>CS107 - 2022</t>
  </si>
  <si>
    <t>CS108 - 2022</t>
  </si>
  <si>
    <t>CS109 - 2022</t>
  </si>
  <si>
    <t>CS110 - 2022</t>
  </si>
  <si>
    <t>Hội nghị tổng kết hoạt động khoa học năm 2022 - Phương hướng, nhiệm vụ năm 2023</t>
  </si>
  <si>
    <t>Ban Thanh tra</t>
  </si>
  <si>
    <t>TS. Đỗ Xuân Quang</t>
  </si>
  <si>
    <t>Cải cách thủ tục hành chính trong lĩnh vực tài chính theo hướng phục vụ thông minh: thực trạng và giải pháp.</t>
  </si>
  <si>
    <t>PGS, TS. Hà Huy Phượng</t>
  </si>
  <si>
    <t>Giải pháp đạt chuẩn đánh giá cán bộ tại Học viện Báo chí và Tuyên truyền hiện nay</t>
  </si>
  <si>
    <t>TS. Nguyễn Thúy Hà</t>
  </si>
  <si>
    <t xml:space="preserve">Nghiên cứu và định hướng dư luận xã hội </t>
  </si>
  <si>
    <t xml:space="preserve">PGS, TS. Lương Khắc Hiếu </t>
  </si>
  <si>
    <t>Quản trị kinh doanh báo chí truyền thông</t>
  </si>
  <si>
    <t>PGS, TS. Đỗ Thị Thu Hằng</t>
  </si>
  <si>
    <t>Quản trị Website</t>
  </si>
  <si>
    <t>ThS. Nguyễn Thúy Quỳnh</t>
  </si>
  <si>
    <t>Báo chí - truyền thông với các vấn đề toàn cầu</t>
  </si>
  <si>
    <t>ThS. Trần Minh Tuấn</t>
  </si>
  <si>
    <t>Ảnh chuyên đề</t>
  </si>
  <si>
    <t>TS. Vũ Huyền Nga</t>
  </si>
  <si>
    <t>Báo chí về văn hóa và nghệ thuật</t>
  </si>
  <si>
    <t>PGS, TS. Trương Thị Kiên</t>
  </si>
  <si>
    <t>Tiếng Anh chuyên ngành Truyền thông đại chúng</t>
  </si>
  <si>
    <t>ThS. Trần Quang Huy</t>
  </si>
  <si>
    <t>Tác phẩm báo in</t>
  </si>
  <si>
    <t xml:space="preserve">Hệ thống quy chuẩn của các tạp chí quốc tế uy tín trong lĩnh vực báo chí truyền thông </t>
  </si>
  <si>
    <t xml:space="preserve">Tọa đàm: Tiếp tục đổi mới xây dựng, phát triển giáo dục lý luận chính trị trong thời kỳ mới </t>
  </si>
  <si>
    <t xml:space="preserve">Đổi mới công tác quản lý khoa học ở Học viện Báo chí và Tuyên truyền trong kỷ nguyên công nghệ số </t>
  </si>
  <si>
    <t>Vấn đề ứng dụng phần mềm trong quản lý đào tạo tại Học viện - thực trạng và giải pháp</t>
  </si>
  <si>
    <t xml:space="preserve">Hoạt động nghiên cứu khoa học sinh viên ở Học viện Báo chí và Tuyên truyền trong tình hình mới </t>
  </si>
  <si>
    <t>Phát triển năng lượng tái tạo nhằm tăng trưởng kinh tế bền vững ở Việt Nam</t>
  </si>
  <si>
    <t>Lịch sử các học thuyết kinh tế từ thế kỷ XVI đến thế kỷ XIX</t>
  </si>
  <si>
    <t>Vai  trò của Hội đồng nhân dân các cấp trong quản lý xã hội ở Việt Nam hiện nay</t>
  </si>
  <si>
    <t>CS103 - 2022</t>
  </si>
  <si>
    <t>CS104 - 2022</t>
  </si>
  <si>
    <t>CS105 - 2022</t>
  </si>
  <si>
    <t xml:space="preserve">Tọa đàm: Tổ chức kỷ niệm ngày khoa học công nghệ ở Học viện Báo chí và Tuyên truyền  </t>
  </si>
  <si>
    <t>CS06 - 2022</t>
  </si>
  <si>
    <r>
      <t xml:space="preserve">KHOA NGOẠI NGỮ  </t>
    </r>
    <r>
      <rPr>
        <b/>
        <sz val="9"/>
        <rFont val="Times New Roman"/>
        <family val="1"/>
      </rPr>
      <t xml:space="preserve"> </t>
    </r>
  </si>
  <si>
    <t>CS111 - 2022</t>
  </si>
  <si>
    <t>ThS. Nguyễn Hồng Thủy</t>
  </si>
  <si>
    <t>ThS. Phan Hoàng Quỳnh</t>
  </si>
  <si>
    <t>PGS, TS. Phạm Minh Sơn</t>
  </si>
  <si>
    <t>PGS, TS. Nguyễn Thị Trường Giang</t>
  </si>
  <si>
    <t>CS112 - 2022</t>
  </si>
  <si>
    <t>Sổ tay</t>
  </si>
  <si>
    <t xml:space="preserve">ĐTGNV     </t>
  </si>
  <si>
    <t>Nhóm Chuyên gia 35</t>
  </si>
  <si>
    <t xml:space="preserve">Xây dựng đội ngũ giảng viên trình độ cao ở Học viện Báo chí và Tuyên truyền hiện nay  </t>
  </si>
  <si>
    <t>Giới thiệu về hoạt động của Quỹ Khoa học - Công nghệ quốc gia</t>
  </si>
  <si>
    <t>CS113 - 2022</t>
  </si>
  <si>
    <t xml:space="preserve">Nền tảng tư tưởng của Đảng Cộng sản Việt Nam </t>
  </si>
  <si>
    <t xml:space="preserve">Nâng cao chất lượng xây dựng giáo trình đào tạo ngành Xuất bản </t>
  </si>
  <si>
    <t>Thực trang công tác quản lý công trình xây dựng tại Học viện Báo chí và Tuyên truyền hiện nay</t>
  </si>
  <si>
    <t>Trung tâm Thông tin khoa học</t>
  </si>
  <si>
    <t>Lý thuyết phát triển</t>
  </si>
  <si>
    <t>Hoạt động marketing trong phát triển dịch vụ thông tin khoa học tại Học viện Báo chí và Tuyên truyền hiện nay</t>
  </si>
  <si>
    <t>BAN GIÁM ĐỐC</t>
  </si>
  <si>
    <t>Cuộc vận động thành lập Đảng Cộng sản Việt Nam (1920 - 1930)</t>
  </si>
  <si>
    <t>ThS. Nguyễn Thành Long</t>
  </si>
  <si>
    <t>Những sự kiện lịch sử Đảng bộ Học viện Báo chí và Tuyên truyền (2010 - 2021)</t>
  </si>
  <si>
    <t>Xã hội học kinh tế</t>
  </si>
  <si>
    <t>ThS. Phạm Thị Vân</t>
  </si>
  <si>
    <t>Công tác xã hội với nhóm</t>
  </si>
  <si>
    <t>Tọa đàm khoa học: Xây dựng nhóm nghiên cứu mạnh của Học viện Báo chí và Tuyên truyền trong thời kỳ kỹ thuật số 4.0</t>
  </si>
  <si>
    <t>Công tác đào tạo, nghiên cứu khoa học ở Khoa Lịch sử Đảng, Học viện Báo chí và Tuyên truyền (1962 - 2022)</t>
  </si>
  <si>
    <t xml:space="preserve">Giải pháp thực hiện tốt chức năng, nhiệm vụ, quyền hạn và tổ chức bộ máy của các đơn vị trong Học viện Báo chí và Tuyên truyền hiện nay
</t>
  </si>
  <si>
    <t>Bản quyền phát thanh, truyền hình và báo mạng điện tử</t>
  </si>
  <si>
    <t xml:space="preserve">Đạo đức học 
</t>
  </si>
  <si>
    <t xml:space="preserve">Chủ nghĩa xã hội khoa học </t>
  </si>
  <si>
    <t>Các trào lưu xã hội chủ nghĩa ngoài Mác-xít</t>
  </si>
  <si>
    <t>Đổi mới phương thức giáo dục chính trị tư tưởng cho sinh viên Học viện Báo chí và Tuyên truyền trước yêu cầu mới</t>
  </si>
  <si>
    <t>Giải pháp nâng cao chất lượng thực hiện chế độ, chính sách cho sinh viên Học viện Báo chí và Tuyên truyền hiện nay</t>
  </si>
  <si>
    <t>Quản lý và sử dụng ngân hàng đề thi đáp ứng yêu cầu của kiểm định chất lượng chương trình đào tạo ở Học viện Báo chí và Tuyên truyền hiện nay</t>
  </si>
  <si>
    <t xml:space="preserve">Chất lượng thông tin khoa học đáp ứng yêu cầu công tác đào tạo và nghiên cứu khoa học tại Học viện Báo chí và Tuyên truyền hiện nay </t>
  </si>
  <si>
    <t xml:space="preserve">Xây dựng và phát triển Khoa Tuyên truyền đáp ứng yêu cầu, nhiệm vụ công tác tuyên giáo trong thời kỳ mới </t>
  </si>
  <si>
    <t>Hoàn thiện đề cương chi tiết một số môn học chuyên ngành chính sách công</t>
  </si>
  <si>
    <t>Vấn đề kiểm tra, đánh giá năng lực ngoại ngữ tại Học viện Báo chí và Tuyên truyền</t>
  </si>
  <si>
    <t>Truyền thông quốc tế kết nối Việt Nam và Azerbaijan hiện nay</t>
  </si>
  <si>
    <t>Đổi mới phương thức bảo vệ nền tảng tư tưởng của Đảng, phản bác các quan điểm sai trái, thù địch ở nước ta trong giai đoạn hiện nay</t>
  </si>
  <si>
    <t>Phương pháp phản bác các quan điểm sai trái, thù địch, bảo vệ nền tảng tư tưởng của Đảng hiện nay</t>
  </si>
  <si>
    <t>Hướng dẫn triển khai công tác tự đánh giá đối với các chương trình đào tạo sau đại học ở Học viện Báo chí và Tuyên truyền</t>
  </si>
  <si>
    <t>Phát triển nguồn nhân lực khoa học Học viện Báo chí và Tuyên truyền hiện nay</t>
  </si>
  <si>
    <t>Vấn đề chuyển đổi số các Tạp chí khoa học ở Việt Nam hiện nay</t>
  </si>
  <si>
    <t>Kỹ năng mềm của sinh viên Học viện Báo chí và Tuyên truyền</t>
  </si>
  <si>
    <t xml:space="preserve">Văn hóa trang phục của sinh viên </t>
  </si>
  <si>
    <t>Kinh nghiệm xây dựng chiến lược hoạt động khoa học tại các trường đại học ở Việt Nam</t>
  </si>
  <si>
    <t>Nâng cao chất lượng đội ngũ giảng viên tại Đảng bộ Học viện Báo chí và Tuyên truyền</t>
  </si>
  <si>
    <t>Tọa đàm: Thực hiện NQ 35-NQ/TW của Bộ chính trị về bảo vệ nền tảng tư tưởng, đấu tranh, phản bác các quan điểm sai trái thù địch: Thực trạng - kinh nghiệm và giải pháp</t>
  </si>
  <si>
    <t>Các biện pháp phòng ngừa và phát hiện tham nhũng</t>
  </si>
  <si>
    <t>Kiểm định chất lượng cơ sở giáo dục đại học tại Học viện Báo chí và Tuyên truyền theo Thông tư 12/2017/TT-BGDĐT ngày 19 tháng 5 năm 2017 của Bộ Giáo dục và Đào tạo</t>
  </si>
  <si>
    <t>Quản trị văn phòng tại Học viện Báo chí và Tuyên truyền</t>
  </si>
  <si>
    <t>CS41 - 2022</t>
  </si>
  <si>
    <t>PGS,TS. Nguyễn Vũ Tiến</t>
  </si>
  <si>
    <t>CS90 - 2022</t>
  </si>
  <si>
    <t>Lý thuyết truyền thông và Quan hệ công chúng</t>
  </si>
  <si>
    <t>ThS. Tào Thanh Huyền</t>
  </si>
  <si>
    <t>Hội thảo  Quốc gia: Phát huy vai trò giám sát và phản biện xã hội của Báo chí trong bối cảnh hiện nay</t>
  </si>
  <si>
    <t>Báo chí thúc đẩy, thực thi và giám sát quyền trẻ em và quyền phụ nữ: lý thuyết, thực tiễn và kinh nghiệm</t>
  </si>
  <si>
    <t>Truyền thông chính sách trong cách mạng kỹ thuật số</t>
  </si>
  <si>
    <t>Xã hội học chính trị</t>
  </si>
  <si>
    <t xml:space="preserve">Chất lượng quản lý, phục vụ sinh viên nội trú tại Học viện Báo chí và Tuyên truyền hiện nay
</t>
  </si>
  <si>
    <t>Truyền thống 60 năm đào tạo, nghiên cứu báo chí truyền thông Học viện Báo chí và Tuyên truyền</t>
  </si>
  <si>
    <t>Bảo vệ nền tảng tư tưởng của Đảng trong sinh viên Khoa Quan hệ Quốc tế</t>
  </si>
  <si>
    <t>Vai trò của công tác biên tập với việc đấu tranh, phản bác các luận điểm sai trái, thù địch trong hoạt động xuất bản sách</t>
  </si>
  <si>
    <t>Nhận diện các quan điểm sai trái, thù địch ở Việt Nam hiện nay và kinh nghiệm đấu tranh phản bác</t>
  </si>
  <si>
    <t>Lồng ghép nội dung đấu tranh, bảo vệ nền tảng tư tưởng của Đảng, phản bác các quan điểm sai trái thù địch vào hoạt động giảng dạy và nghiên cứu khoa học tại Khoa Xã hội học và Phát triển</t>
  </si>
  <si>
    <t>Tăng cường bảo vệ tư tưởng Hồ Chí Minh, đấu tranh phản bác các quan điểm sai trái thù địch trong tình hình mới - Một số vấn đề lý luận và thực tiễn</t>
  </si>
  <si>
    <t>Đấu tranh phản bác các quan điểm sai trái, thù địch diễn biến trong đại dịch Covid-19</t>
  </si>
  <si>
    <t>Quản lý truyền thông đối với những thông tin xấu độc của thế lực thù địch trên mạng xã hội năm 2022</t>
  </si>
  <si>
    <t>Lồng ghép bảo vệ nền tảng tư tưởng, đấu tranh phản bác các quan điểm sai trái thù địch trong giảng dạy Chủ nghĩa xã hội khoa học</t>
  </si>
  <si>
    <t>Quán triệt nguyên tắc phương pháp luận triết học Mác - Lênin trong việc bảo vệ nền tảng tư tưởng của Đảng</t>
  </si>
  <si>
    <t>Quản lý xã hội về dân tộc và tôn giáo</t>
  </si>
  <si>
    <t>CS04 - 2022</t>
  </si>
  <si>
    <t>Hội đồng trường</t>
  </si>
  <si>
    <t>PGS,TS. Mai Đức Ngọc</t>
  </si>
  <si>
    <t>Thiết chế hội đồng trường của các trường đại học công lập ở Việt Nam hiện nay</t>
  </si>
  <si>
    <t>CS21 - 2022</t>
  </si>
  <si>
    <t>CS114 - 2022</t>
  </si>
  <si>
    <t>Đấu tranh phản bác các quan điểm sai trái, thù địch trên mạng xã hội - Đặc điêm, thực trạng và giải pháp</t>
  </si>
  <si>
    <t>Kỹ thuật nghiệp vụ báo chí đối ngoại</t>
  </si>
  <si>
    <t>BAN QUẢN LÝ ĐÀO TẠO</t>
  </si>
  <si>
    <t>Đào tạo giảng viên Lý luận chính trị các trường đại học, cao đẳng hiện nay.</t>
  </si>
  <si>
    <t>PGS,TS. Trần Thanh Giang</t>
  </si>
  <si>
    <t xml:space="preserve">ĐHGT -ĐH </t>
  </si>
  <si>
    <t>Công tác vận động thanh niên của Đảng</t>
  </si>
  <si>
    <t>ThS. Phùng Văn Hải</t>
  </si>
  <si>
    <t>Quá trình hình thành và phát triển của Học viện Báo chí và Tuyên truyền trước và sau khi thành lập năm 1962</t>
  </si>
  <si>
    <t>Quản lý hồ sơ tài liệu lưu trữ ở Văn phòng Đảng ủy Học viện Báo chí và Tuyên truyền hiện nay</t>
  </si>
  <si>
    <t>Tính khách quan và đạo đức trong nghiên cứu khoa học xã hội</t>
  </si>
  <si>
    <t>Việc làm của sinh viên khoa Chủ nghĩa xã hội khoa học và Khoa Lịch sử Đảng sau khi tốt nghiệp</t>
  </si>
  <si>
    <t>Lý luận cơ bản về nhà nước và pháp luật</t>
  </si>
  <si>
    <t xml:space="preserve">BSGT-CH </t>
  </si>
  <si>
    <t>Kinh nghiệm viết và công bố bài báo khoa học trên các tạp chí quốc tế uy tín về lĩnh vực khoa học xã hội và nhân văn</t>
  </si>
  <si>
    <t>CS59 - 2022</t>
  </si>
  <si>
    <t>Học viện Báo chí và Tuyên truyền: 60 năm xây dựng và phát triển</t>
  </si>
  <si>
    <t>PGS,TS. Nguyễn Thị Trường Giang</t>
  </si>
  <si>
    <t>Nâng cao hiệu quả tự chủ một phần tài chính của Học viện Báo chí và Tuyên truyền - Thực tiễn và giải pháp</t>
  </si>
  <si>
    <t>TS. Đỗ Thu Hiền</t>
  </si>
  <si>
    <t>TS. Nguyễn Thị Mỹ Linh</t>
  </si>
  <si>
    <t>ThS. Lưu Văn Thắng</t>
  </si>
  <si>
    <t>TS. Trần Thị Hoa Lê</t>
  </si>
  <si>
    <t>ThS. Nguyễn Thị Hằng Thu</t>
  </si>
  <si>
    <t>Hoàn thiện tổ chức kế toán quản trị chi phí tại Học viện Báo chí và Tuyên truyền</t>
  </si>
  <si>
    <t>ThS. Trần Xuân Ban</t>
  </si>
  <si>
    <t>CS11 -2022</t>
  </si>
  <si>
    <t>CS48 - 2022</t>
  </si>
  <si>
    <t>CS115 - 2022</t>
  </si>
  <si>
    <t>TS. Trần Thị Vân Thùy</t>
  </si>
  <si>
    <t xml:space="preserve">Giải pháp vận hành Tạp chí Lý luận chính trị và Truyền thông điện tử </t>
  </si>
  <si>
    <t>KHOA CHÍNH TRỊ HỌC</t>
  </si>
  <si>
    <t>TS. Bùi Thị Vân</t>
  </si>
  <si>
    <t xml:space="preserve">  (In sách)</t>
  </si>
  <si>
    <t>(In sách)</t>
  </si>
  <si>
    <t>Hội thảo cấp Bộ: Học viện Báo chí và Tuyên truyền - 60 năm xây dựng và phát triển</t>
  </si>
  <si>
    <t>Tọa đàm: Quy trình tổ chức, triển khai đề tài nghiên cứu khoa học sinh viên</t>
  </si>
  <si>
    <t>Hội thảo cấp Bộ: Vai trò của thiết chế hội đồng trường đối với trường đại học công lập ở Việt Nam hiện nay</t>
  </si>
  <si>
    <t>Công tác kê khai và xác minh tài sản, thu nhập cá nhân của cán bộ, viên chức thuộc đối tượng phải kê khai tại Học viện Báo chí và Tuyên truyền</t>
  </si>
  <si>
    <t>CS116 - 2022</t>
  </si>
  <si>
    <t xml:space="preserve">  HỌC VIỆN BÁO CHÍ VÀ TUYÊN TRUYỀN</t>
  </si>
  <si>
    <t>Hà Nội, ngày     tháng     năm 2023</t>
  </si>
  <si>
    <r>
      <rPr>
        <b/>
        <u/>
        <sz val="15"/>
        <rFont val="Times New Roman"/>
        <family val="1"/>
      </rPr>
      <t>ĐẢNG CỘNG SẢN VIỆT NAM</t>
    </r>
    <r>
      <rPr>
        <sz val="15"/>
        <rFont val="Times New Roman"/>
        <family val="1"/>
      </rPr>
      <t xml:space="preserve">
</t>
    </r>
    <r>
      <rPr>
        <i/>
        <sz val="15"/>
        <rFont val="Times New Roman"/>
        <family val="1"/>
      </rPr>
      <t>Hà Nội, ngày     tháng     năm 2023</t>
    </r>
  </si>
  <si>
    <t>BÁO CÁO TÌNH HÌNH THỰC HIỆN KẾ HOẠCH KHOA HỌC NĂM 2022</t>
  </si>
  <si>
    <r>
      <t xml:space="preserve">     </t>
    </r>
    <r>
      <rPr>
        <sz val="14"/>
        <rFont val="Times New Roman"/>
        <family val="1"/>
      </rPr>
      <t xml:space="preserve">HỌC VIỆN CHÍNH TRỊ QUỐC GIA                            HỒ CHÍ MINH  </t>
    </r>
  </si>
  <si>
    <t>Tên đề tài</t>
  </si>
  <si>
    <t>Chủ nhiệm / Đơn vị chủ trì</t>
  </si>
  <si>
    <t>Thời gian</t>
  </si>
  <si>
    <r>
      <t>1.</t>
    </r>
    <r>
      <rPr>
        <sz val="7"/>
        <rFont val="Times New Roman"/>
        <family val="1"/>
      </rPr>
      <t xml:space="preserve">     </t>
    </r>
    <r>
      <rPr>
        <sz val="14"/>
        <rFont val="Times New Roman"/>
        <family val="1"/>
      </rPr>
      <t> </t>
    </r>
  </si>
  <si>
    <t>Phong trào cộng sản và công nhân quốc tế trong giai đoạn hiện nay</t>
  </si>
  <si>
    <t xml:space="preserve">1-2022 12-2022     </t>
  </si>
  <si>
    <r>
      <t>2.</t>
    </r>
    <r>
      <rPr>
        <sz val="7"/>
        <rFont val="Times New Roman"/>
        <family val="1"/>
      </rPr>
      <t xml:space="preserve">     </t>
    </r>
    <r>
      <rPr>
        <sz val="14"/>
        <rFont val="Times New Roman"/>
        <family val="1"/>
      </rPr>
      <t> </t>
    </r>
  </si>
  <si>
    <t>Lý thuyết Multimedia và hội tụ truyền thông</t>
  </si>
  <si>
    <r>
      <t>3.</t>
    </r>
    <r>
      <rPr>
        <sz val="7"/>
        <rFont val="Times New Roman"/>
        <family val="1"/>
      </rPr>
      <t xml:space="preserve">     </t>
    </r>
    <r>
      <rPr>
        <sz val="14"/>
        <rFont val="Times New Roman"/>
        <family val="1"/>
      </rPr>
      <t> </t>
    </r>
  </si>
  <si>
    <t>Xây dựng và phát huy hệ giá trị văn hóa, con người Việt Nam trong bối cảnh mới</t>
  </si>
  <si>
    <t>PGS, TS. Trần Hải Minh</t>
  </si>
  <si>
    <r>
      <t>4.</t>
    </r>
    <r>
      <rPr>
        <sz val="7"/>
        <rFont val="Times New Roman"/>
        <family val="1"/>
      </rPr>
      <t xml:space="preserve">     </t>
    </r>
    <r>
      <rPr>
        <sz val="14"/>
        <rFont val="Times New Roman"/>
        <family val="1"/>
      </rPr>
      <t> </t>
    </r>
  </si>
  <si>
    <t>Tư tưởng xã hội chủ nghĩa trong thời đại ngày nay</t>
  </si>
  <si>
    <r>
      <t>5.</t>
    </r>
    <r>
      <rPr>
        <sz val="7"/>
        <rFont val="Times New Roman"/>
        <family val="1"/>
      </rPr>
      <t xml:space="preserve">     </t>
    </r>
    <r>
      <rPr>
        <sz val="14"/>
        <rFont val="Times New Roman"/>
        <family val="1"/>
      </rPr>
      <t> </t>
    </r>
  </si>
  <si>
    <t>Tư tưởng Hồ Chí Minh về tôn giáo và quyền con người</t>
  </si>
  <si>
    <t>PGS, TS. Trần Thị Minh Tuyết</t>
  </si>
  <si>
    <r>
      <t>6.</t>
    </r>
    <r>
      <rPr>
        <sz val="7"/>
        <rFont val="Times New Roman"/>
        <family val="1"/>
      </rPr>
      <t xml:space="preserve">     </t>
    </r>
    <r>
      <rPr>
        <sz val="14"/>
        <rFont val="Times New Roman"/>
        <family val="1"/>
      </rPr>
      <t> </t>
    </r>
  </si>
  <si>
    <t>Xây dựng Đảng về chính trị, tư tưởng (nâng cao)</t>
  </si>
  <si>
    <t>TS. Trần Thị Hương</t>
  </si>
  <si>
    <r>
      <t>7.</t>
    </r>
    <r>
      <rPr>
        <sz val="7"/>
        <rFont val="Times New Roman"/>
        <family val="1"/>
      </rPr>
      <t xml:space="preserve">     </t>
    </r>
    <r>
      <rPr>
        <sz val="14"/>
        <rFont val="Times New Roman"/>
        <family val="1"/>
      </rPr>
      <t> </t>
    </r>
  </si>
  <si>
    <r>
      <t xml:space="preserve">Đảng lãnh đạo </t>
    </r>
    <r>
      <rPr>
        <sz val="13"/>
        <color rgb="FFFF0000"/>
        <rFont val="Times New Roman"/>
        <family val="1"/>
      </rPr>
      <t>hoạt động</t>
    </r>
    <r>
      <rPr>
        <sz val="13"/>
        <color rgb="FF000000"/>
        <rFont val="Times New Roman"/>
        <family val="1"/>
      </rPr>
      <t xml:space="preserve"> đối ngoại thời kỳ đổi mới</t>
    </r>
  </si>
  <si>
    <t>TS. Vũ Ngọc Lương</t>
  </si>
  <si>
    <r>
      <t>8.</t>
    </r>
    <r>
      <rPr>
        <sz val="7"/>
        <rFont val="Times New Roman"/>
        <family val="1"/>
      </rPr>
      <t xml:space="preserve">     </t>
    </r>
    <r>
      <rPr>
        <sz val="14"/>
        <rFont val="Times New Roman"/>
        <family val="1"/>
      </rPr>
      <t> </t>
    </r>
  </si>
  <si>
    <t>Truyền thông đại chúng với quản lý xã hội</t>
  </si>
  <si>
    <t>PGS, TS. Nguyễn Vũ Tiến</t>
  </si>
  <si>
    <r>
      <t>9.</t>
    </r>
    <r>
      <rPr>
        <sz val="7"/>
        <rFont val="Times New Roman"/>
        <family val="1"/>
      </rPr>
      <t xml:space="preserve">     </t>
    </r>
    <r>
      <rPr>
        <sz val="14"/>
        <rFont val="Times New Roman"/>
        <family val="1"/>
      </rPr>
      <t> </t>
    </r>
  </si>
  <si>
    <t xml:space="preserve">Báo chí và truyền thông xã hội </t>
  </si>
  <si>
    <t xml:space="preserve">PGS, TS. Đinh Thị Thu Hằng </t>
  </si>
  <si>
    <r>
      <t>10.</t>
    </r>
    <r>
      <rPr>
        <sz val="7"/>
        <rFont val="Times New Roman"/>
        <family val="1"/>
      </rPr>
      <t xml:space="preserve"> </t>
    </r>
    <r>
      <rPr>
        <sz val="14"/>
        <rFont val="Times New Roman"/>
        <family val="1"/>
      </rPr>
      <t> </t>
    </r>
  </si>
  <si>
    <t>Lãnh đạo - quản lý báo chí truyền thông</t>
  </si>
  <si>
    <r>
      <t>11.</t>
    </r>
    <r>
      <rPr>
        <sz val="7"/>
        <rFont val="Times New Roman"/>
        <family val="1"/>
      </rPr>
      <t xml:space="preserve"> </t>
    </r>
    <r>
      <rPr>
        <sz val="14"/>
        <rFont val="Times New Roman"/>
        <family val="1"/>
      </rPr>
      <t> </t>
    </r>
  </si>
  <si>
    <t>Truyền thông sáng tạo</t>
  </si>
  <si>
    <t>ThS. Lương Thị Phương Diệp</t>
  </si>
  <si>
    <r>
      <t>12.</t>
    </r>
    <r>
      <rPr>
        <sz val="7"/>
        <rFont val="Times New Roman"/>
        <family val="1"/>
      </rPr>
      <t xml:space="preserve"> </t>
    </r>
    <r>
      <rPr>
        <sz val="14"/>
        <rFont val="Times New Roman"/>
        <family val="1"/>
      </rPr>
      <t> </t>
    </r>
  </si>
  <si>
    <t>Quản lý báo chí đối ngoại và truyền thông quốc tế</t>
  </si>
  <si>
    <t>PGS, TS. Nguyễn Ngọc Oanh</t>
  </si>
  <si>
    <r>
      <t>13.</t>
    </r>
    <r>
      <rPr>
        <sz val="7"/>
        <rFont val="Times New Roman"/>
        <family val="1"/>
      </rPr>
      <t xml:space="preserve"> </t>
    </r>
    <r>
      <rPr>
        <sz val="14"/>
        <rFont val="Times New Roman"/>
        <family val="1"/>
      </rPr>
      <t> </t>
    </r>
  </si>
  <si>
    <t>Xuất bản điện tử và quản lý xuất bản điện tử</t>
  </si>
  <si>
    <r>
      <t>14.</t>
    </r>
    <r>
      <rPr>
        <sz val="7"/>
        <rFont val="Times New Roman"/>
        <family val="1"/>
      </rPr>
      <t xml:space="preserve"> </t>
    </r>
    <r>
      <rPr>
        <sz val="14"/>
        <rFont val="Times New Roman"/>
        <family val="1"/>
      </rPr>
      <t> </t>
    </r>
  </si>
  <si>
    <t>Hoạt động Thể dục – Thể thao ngoại khóa của  sinh viên Học viện Báo chí và Tuyên truyền hiện nay</t>
  </si>
  <si>
    <r>
      <t>15.</t>
    </r>
    <r>
      <rPr>
        <sz val="7"/>
        <rFont val="Times New Roman"/>
        <family val="1"/>
      </rPr>
      <t xml:space="preserve"> </t>
    </r>
    <r>
      <rPr>
        <sz val="14"/>
        <rFont val="Times New Roman"/>
        <family val="1"/>
      </rPr>
      <t> </t>
    </r>
  </si>
  <si>
    <t>Sử dụng thuật ngữ báo chí có nguồn gốc tiếng Anh và đối chiếu cách chuyển dịch thuật ngữ báo chí Anh - Việt</t>
  </si>
  <si>
    <t>TS. Lương Bá Phương</t>
  </si>
  <si>
    <r>
      <t>16.</t>
    </r>
    <r>
      <rPr>
        <sz val="7"/>
        <rFont val="Times New Roman"/>
        <family val="1"/>
      </rPr>
      <t xml:space="preserve"> </t>
    </r>
    <r>
      <rPr>
        <sz val="14"/>
        <rFont val="Times New Roman"/>
        <family val="1"/>
      </rPr>
      <t> </t>
    </r>
  </si>
  <si>
    <t>Quá trình hội nhập văn hóa phương Tây thông qua báo chí ở Việt Nam trong giai đoạn trước năm 1945</t>
  </si>
  <si>
    <t>TS. Nguyễn Đức Hạnh</t>
  </si>
  <si>
    <r>
      <t>17.</t>
    </r>
    <r>
      <rPr>
        <sz val="7"/>
        <rFont val="Times New Roman"/>
        <family val="1"/>
      </rPr>
      <t xml:space="preserve"> </t>
    </r>
    <r>
      <rPr>
        <sz val="14"/>
        <rFont val="Times New Roman"/>
        <family val="1"/>
      </rPr>
      <t> </t>
    </r>
  </si>
  <si>
    <t>Hoạt động tư vấn, hỗ trợ sinh viên tại Học viện Báo chí và Tuyên truyền</t>
  </si>
  <si>
    <t>ThS. Phạm Tuyên</t>
  </si>
  <si>
    <r>
      <t>18.</t>
    </r>
    <r>
      <rPr>
        <sz val="7"/>
        <rFont val="Times New Roman"/>
        <family val="1"/>
      </rPr>
      <t xml:space="preserve"> </t>
    </r>
    <r>
      <rPr>
        <sz val="14"/>
        <rFont val="Times New Roman"/>
        <family val="1"/>
      </rPr>
      <t> </t>
    </r>
  </si>
  <si>
    <t xml:space="preserve">Tự đánh giá chương trình đào tạo tại Học viện Báo chí và Tuyên truyền </t>
  </si>
  <si>
    <t>PGS, TS. Nguyễn Thị Ngọc Hoa</t>
  </si>
  <si>
    <r>
      <t>19.</t>
    </r>
    <r>
      <rPr>
        <sz val="7"/>
        <rFont val="Times New Roman"/>
        <family val="1"/>
      </rPr>
      <t xml:space="preserve"> </t>
    </r>
    <r>
      <rPr>
        <sz val="14"/>
        <rFont val="Times New Roman"/>
        <family val="1"/>
      </rPr>
      <t> </t>
    </r>
  </si>
  <si>
    <t>Đổi mới công tác quản lý khoa học đáp ứng yêu cầu kiểm định chất lượng ở Học viện Báo chí và Tuyên truyền hiện nay</t>
  </si>
  <si>
    <r>
      <t>20.</t>
    </r>
    <r>
      <rPr>
        <sz val="7"/>
        <rFont val="Times New Roman"/>
        <family val="1"/>
      </rPr>
      <t xml:space="preserve"> </t>
    </r>
    <r>
      <rPr>
        <sz val="14"/>
        <rFont val="Times New Roman"/>
        <family val="1"/>
      </rPr>
      <t> </t>
    </r>
  </si>
  <si>
    <t xml:space="preserve">Đổi mới công tác Văn phòng ở Học viện Báo chí và Tuyên truyền đáp ứng yêu cầu cải cách hành chính và hỗ trợ đào tạo </t>
  </si>
  <si>
    <t>ThS. Vũ Quốc Cường</t>
  </si>
  <si>
    <r>
      <t>1.</t>
    </r>
    <r>
      <rPr>
        <b/>
        <i/>
        <sz val="7"/>
        <rFont val="Times New Roman"/>
        <family val="1"/>
      </rPr>
      <t xml:space="preserve">     </t>
    </r>
    <r>
      <rPr>
        <b/>
        <i/>
        <sz val="14"/>
        <rFont val="Times New Roman"/>
        <family val="1"/>
      </rPr>
      <t>Hội nghị, hội thảo khoa học</t>
    </r>
  </si>
  <si>
    <t>Hội thảo cấp Bộ: Sử dụng mạng xã hội trong tuyên truyền chính trị ở Việt Nam hiện nay</t>
  </si>
  <si>
    <t>Tọa đàm: Vai trò của đội ngũ giảng viên lý luận chính trị và báo chí truyền thông trong việc bảo vệ nền tảng tư tưởng của Đảng và đấu tranh phản bác các quan điểm sai trái thù địch</t>
  </si>
  <si>
    <t>1. ĐỀ TÀI CẤP CƠ SỞ TRỌNG ĐIỂM</t>
  </si>
  <si>
    <t>Ngày nghiệm thu</t>
  </si>
  <si>
    <t>27/8/2022</t>
  </si>
  <si>
    <t>15/12/2022</t>
  </si>
  <si>
    <t>29/11/2022</t>
  </si>
  <si>
    <t>26/12/2022</t>
  </si>
  <si>
    <t>28/10/2022</t>
  </si>
  <si>
    <t>14/11/2022</t>
  </si>
  <si>
    <t>15/11/2022</t>
  </si>
  <si>
    <t>22/12/2022</t>
  </si>
  <si>
    <t>25/12/2022</t>
  </si>
  <si>
    <t>30/11/2022</t>
  </si>
  <si>
    <t>25/11/2022</t>
  </si>
  <si>
    <t>15.11.2022</t>
  </si>
  <si>
    <t>28/12/2022</t>
  </si>
  <si>
    <t>18/12/2022</t>
  </si>
  <si>
    <t xml:space="preserve">Đã tổ chức </t>
  </si>
  <si>
    <t>CÁN BỘ TỔNG HỢP - THỐNG KÊ</t>
  </si>
  <si>
    <t>NGÀY NGHIỆM THU</t>
  </si>
  <si>
    <t>20/12/2022</t>
  </si>
  <si>
    <t>17/12/2022</t>
  </si>
  <si>
    <t>Quản lý nguồn nhân lực khoa học ở HV BC&amp;TT hiện nay</t>
  </si>
  <si>
    <t>TS. Nguyễn Thúy Hà/Nguyễn Xuân Hiển</t>
  </si>
  <si>
    <t>Nâng cao chất lượng lãnh đạo của Đảng bộ HVBCTT trong công tác bảo vệ nền tảng tư tưởng của Đảng…</t>
  </si>
  <si>
    <t>16/11/2022</t>
  </si>
  <si>
    <t>29/7/2022</t>
  </si>
  <si>
    <t>26/5/2022</t>
  </si>
  <si>
    <t>16/12/2022</t>
  </si>
  <si>
    <t>15/12/2022 - đến nay chưa thẩm định để in sách</t>
  </si>
  <si>
    <t>23/11/2022</t>
  </si>
  <si>
    <t>03/11/2022 - đến nay chưa thẩm định để in sách</t>
  </si>
  <si>
    <t>23/11/2022 - đến nay chưa thẩm định để in sách</t>
  </si>
  <si>
    <t>Trần Thị Ngọc Minh</t>
  </si>
  <si>
    <t xml:space="preserve">Không nghiệm thu </t>
  </si>
  <si>
    <t>01/12/2022 đã thẩm định in sách</t>
  </si>
  <si>
    <t>29/12/2022</t>
  </si>
  <si>
    <t>24/12/2022</t>
  </si>
  <si>
    <t>06/5/2022 đã thẩm định in sách</t>
  </si>
  <si>
    <t>20/12/2022 - đến nay chưa thẩm định để in sách</t>
  </si>
  <si>
    <t>16/11/2022 - đến nay chưa thẩm định để in sách</t>
  </si>
  <si>
    <t>26/12/2022 - đến nay chưa thẩm định để in sách</t>
  </si>
  <si>
    <t>25/12/2022 - đến nay chưa thẩm định để in sách</t>
  </si>
  <si>
    <t>14/12/2022 - đến nay chưa thẩm định để in sách</t>
  </si>
  <si>
    <t>29/11/2022 - đến nay chưa thẩm định để in sách</t>
  </si>
  <si>
    <t>10/12/2022 - đến nay chưa thẩm định để in sách</t>
  </si>
  <si>
    <t>9/11/2022 - Đã in dưới dạng tài liệu tham khảo</t>
  </si>
  <si>
    <t>28/12/2022 - đến nay chưa thẩm định để in sách</t>
  </si>
  <si>
    <t>23/12/2022 - đến nay chưa thẩm định để in sách</t>
  </si>
  <si>
    <t>27/12/2022</t>
  </si>
  <si>
    <t xml:space="preserve">Không nghiệm thu - Thôi việc </t>
  </si>
  <si>
    <t>22/11/2022</t>
  </si>
  <si>
    <t>19/12/2022</t>
  </si>
  <si>
    <t>21/12/2022</t>
  </si>
  <si>
    <t>01/11/2022 - đến nay chưa thẩm định để in sách</t>
  </si>
  <si>
    <t>27/12/2022 - đến nay chưa thẩm định để in sách</t>
  </si>
  <si>
    <t>01/12/2022 - đến nay chưa thẩm định để in sách</t>
  </si>
  <si>
    <t xml:space="preserve">Không nghiệm thu - chuyển công tác </t>
  </si>
  <si>
    <t>28/11/2022 đã thẩm định in sách</t>
  </si>
  <si>
    <t>08/11/2022 - đến nay chưa thẩm định để in sách</t>
  </si>
  <si>
    <t>17/12/2022 - đến nay chưa thẩm định để in sách</t>
  </si>
  <si>
    <t>24/12/2022 - đến nay chưa thẩm định để in sách</t>
  </si>
  <si>
    <t>23/12/2022</t>
  </si>
  <si>
    <t>31/10/2022</t>
  </si>
  <si>
    <t>28/10/2022 - đến nay chưa thẩm định để in sách</t>
  </si>
  <si>
    <t>19/11/2022</t>
  </si>
  <si>
    <t>21/11/2022</t>
  </si>
  <si>
    <t>Tổng số đề tài: 113 đề</t>
  </si>
  <si>
    <t xml:space="preserve"> Trong đó: Định hướng giáo trình </t>
  </si>
  <si>
    <t>61 đề tài</t>
  </si>
  <si>
    <t xml:space="preserve">Biên soạn giáo trình </t>
  </si>
  <si>
    <t>29 đề tài</t>
  </si>
  <si>
    <t xml:space="preserve">Tài liệu tham khảo </t>
  </si>
  <si>
    <t>23 đề tài</t>
  </si>
  <si>
    <t>Đã tổ chức</t>
  </si>
  <si>
    <t>Tổng số hội thảo các cấp</t>
  </si>
  <si>
    <t>Tổng số Thông tin</t>
  </si>
  <si>
    <t>28 thông tin</t>
  </si>
  <si>
    <t>01 Hội thảo</t>
  </si>
  <si>
    <t xml:space="preserve">Trong đó Hội thảo cấp Quốc Bộ: </t>
  </si>
  <si>
    <t>05 Hội thảo</t>
  </si>
  <si>
    <t xml:space="preserve">Trong đó Hội thảo Quốc tế: </t>
  </si>
  <si>
    <t xml:space="preserve">Trong đó Hội thảo cấp Học viện: </t>
  </si>
  <si>
    <t xml:space="preserve">Trong đó Hội thảo cấp đơn vị (Khoa/Phòng/Ban/Trung tâm): </t>
  </si>
  <si>
    <t>48 Hội thảo</t>
  </si>
  <si>
    <t>56 Hội thảo</t>
  </si>
  <si>
    <t>01 tọa đàm</t>
  </si>
  <si>
    <t xml:space="preserve">Tọa đàm khoa học cấp trọng điểm: </t>
  </si>
  <si>
    <t xml:space="preserve">Trong đó: Hội thảo cấp Quốc gia: </t>
  </si>
  <si>
    <t>Nguyễn Thị Bích Phượng</t>
  </si>
  <si>
    <t xml:space="preserve">                                        Nguyễn Thị Bích Phượng</t>
  </si>
  <si>
    <t xml:space="preserve">                                                       CÁN BỘ TỔNG HỢP - THỐNG KÊ</t>
  </si>
  <si>
    <t>BÁO CÁO TÌNH HÌNH THỰC HIỆN KẾ HOẠCH KHOA HỌC CẤP TRỌNG ĐIỂM  NĂM 2022</t>
  </si>
  <si>
    <t>Đã tổ chức
Theo KH 564-KH/HVBCTT Ngày 12/01/2022</t>
  </si>
  <si>
    <t>Đã tổ chức
Theo KH 896-KH/HVBCTT-KH Ngày 22/02/2022</t>
  </si>
  <si>
    <t>Hội thảo Học viện:  Đảng bộ trường đại học công lập lãnh đạo thực hiện Nghị quyết 35 của Bộ Chính trị về bảo vệ nền tảng tư tưởng của Đảng, đấu tranh phản bác các quan điểm sai trái, thù địch hiện nay</t>
  </si>
  <si>
    <t>Đã tổ chức
Theo KH 1172-KH/HVBCTT-KH Ngày 14/3/2022</t>
  </si>
  <si>
    <t xml:space="preserve">Hội thảo Quốc gia phối hợp với Nhà xuất bản Chính trị Quốc gia Sự thật: "Phát huy vai trò của báo chí, xuất bản trong công tác bảo vệ nền tảng tư tưởng của Đảng và đấu tranh phản bác các quan điểm sai trái, thù địch ở Việt Nam hiện nay" </t>
  </si>
  <si>
    <t>Đã tổ chức
Theo KH PHỐI HỢP  Ngày 20/4/2022</t>
  </si>
  <si>
    <t>Đã tổ chức
Theo KH HT KH CẤP BỘ Ngày 27/6/2022</t>
  </si>
  <si>
    <t>Đã tổ chức
Theo KH 935-KH/HVBCTT-KH Ngày 22/02/2022</t>
  </si>
  <si>
    <t>I. HOẠT ĐỘNG NGHIÊN CỨU ĐỀ TÀI KHOA HỌC SINH VIÊN</t>
  </si>
  <si>
    <t>1. Kinh phí nghiên cứu đề tài:</t>
  </si>
  <si>
    <t xml:space="preserve">CHỦ NHIỆM
 ĐỀ TÀI </t>
  </si>
  <si>
    <t>GIÁO VIÊN HƯỚNG DẪN</t>
  </si>
  <si>
    <t>THÀNH VIÊN 
NGHIÊN CỨU</t>
  </si>
  <si>
    <t>ĐIỆN THOẠI</t>
  </si>
  <si>
    <t>KHOA 
TRIẾT HỌC</t>
  </si>
  <si>
    <t>KHOA 
CHỦ NGHĨA XÃ HỘI KHOA HỌC</t>
  </si>
  <si>
    <t>KHOA
 TƯ TƯỞNG HỒ CHÍ MINH</t>
  </si>
  <si>
    <t>KHOA 
XÂY DỰNG ĐẢNG</t>
  </si>
  <si>
    <t>KHOA
 NHÀ NƯỚC VÀ PHÁP LUẬT</t>
  </si>
  <si>
    <t xml:space="preserve">KHOA 
KINH TẾ CHÍNH TRỊ </t>
  </si>
  <si>
    <t>ThS. Nguyễn Bích Diệp</t>
  </si>
  <si>
    <t xml:space="preserve">
VIỆN BÁO CHÍ</t>
  </si>
  <si>
    <t>KHOA 
QUAN HỆ QUỐC TẾ</t>
  </si>
  <si>
    <t>TS. Phạm Lê Dạ Hương</t>
  </si>
  <si>
    <t>TS. Lưu Trần Toàn</t>
  </si>
  <si>
    <t>KHOA 
PHÁT THANH -
TRUYỀN HÌNH</t>
  </si>
  <si>
    <t>ThS. Nguyễn Thị Thu</t>
  </si>
  <si>
    <t>ThS. Nguyễn Nga Huyền</t>
  </si>
  <si>
    <t>ThS. Đinh Ngọc Sơn</t>
  </si>
  <si>
    <t>KHOA 
 NGOẠI NGỮ</t>
  </si>
  <si>
    <t>KHOA 
XUẤT BẢN</t>
  </si>
  <si>
    <t>KHOA 
QUAN HỆ CÔNG CHÚNG VÀ QUẢNG CÁO</t>
  </si>
  <si>
    <t>TS. Vũ Tuấn Hà</t>
  </si>
  <si>
    <t>ThS. Vũ Hạnh Ngân</t>
  </si>
  <si>
    <t>2. Nghiệm thu đề tài</t>
  </si>
  <si>
    <t>3. Giảng viên hướng dẫn</t>
  </si>
  <si>
    <t>TỔNG KINH PHÍ</t>
  </si>
  <si>
    <t>CHỦ TRÌ</t>
  </si>
  <si>
    <t>THỜI GIAN</t>
  </si>
  <si>
    <t>Khoa Triết</t>
  </si>
  <si>
    <t>Khoa PTTH</t>
  </si>
  <si>
    <t>Chính trị học</t>
  </si>
  <si>
    <t xml:space="preserve">Khoa Kinh tế chính trị </t>
  </si>
  <si>
    <t>Khoa Tuyên truyền</t>
  </si>
  <si>
    <t>Khoa Xã hội học</t>
  </si>
  <si>
    <t>Khoa Tư tưởng Hồ Chí Minh</t>
  </si>
  <si>
    <t>Khoa Nhà nước Pháp luật</t>
  </si>
  <si>
    <t xml:space="preserve">Khoa Lịch sử Đảng </t>
  </si>
  <si>
    <t xml:space="preserve">Tổng kinh phí: </t>
  </si>
  <si>
    <t>III. HOẠT ĐỘNG TƯ VẤN, QUẢN LÝ KHOA HỌC</t>
  </si>
  <si>
    <t>STT</t>
  </si>
  <si>
    <t>NỘI DUNG</t>
  </si>
  <si>
    <t xml:space="preserve">Tư vấn, xét duyệt đề tài </t>
  </si>
  <si>
    <t>Kiểm tra tiến độ khoa học</t>
  </si>
  <si>
    <t>Tổng số kinh phí</t>
  </si>
  <si>
    <r>
      <t xml:space="preserve"> PHỤ LỤC</t>
    </r>
    <r>
      <rPr>
        <sz val="12"/>
        <rFont val="Times New Roman"/>
        <family val="1"/>
      </rPr>
      <t xml:space="preserve">
CHI TIẾT HOẠT ĐỘNG KHOA HỌC CỦA SINH VIÊN NĂM 2022  HỌC VIỆN BÁO CHÍ VÀ TUYÊN TRUYỀN 
KÈM THEO KẾ HOẠCH 
SỐ:              - KH /HVBCTT-KH NGÀY         THÁNG        NĂM 2021</t>
    </r>
  </si>
  <si>
    <t>SV01- 2022</t>
  </si>
  <si>
    <t>Triết học đạo đức của I.Kant và giá trị tham khảo đối với việc giáo dục đạo đức cho giới trẻ ở Việt Nam hiện nay</t>
  </si>
  <si>
    <t>Lê Khánh Huyền, lớp Triết học K39</t>
  </si>
  <si>
    <t>Hồ Hữu Thanh Ngân; Nguyễn Minh Ngọc</t>
  </si>
  <si>
    <t>0967961708</t>
  </si>
  <si>
    <t>SV02- 2022</t>
  </si>
  <si>
    <t>Nếp sống văn hóa của sinh viên Học viện Báo chí và Tuyên truyền hiện nay</t>
  </si>
  <si>
    <t>Lê Thị Thanh Luyến, lớp Chủ nghĩa xã hội  K39</t>
  </si>
  <si>
    <t>Lâm Thành Trung; Nguyễn Thu Hường; Hoàng Thị Thu Hiền; Đàm Văn Hiếu</t>
  </si>
  <si>
    <t>SV03- 2022</t>
  </si>
  <si>
    <t>Giáo dục chủ nghĩa yêu nước Hồ Chí Minh cho sinh viên Học viện Báo chí và Tuyên truyền trong xây dựng và bảo vệ Tổ quốc hiện nay</t>
  </si>
  <si>
    <t>Vương Thị Thu Hảo, lớp Tư tưởng Hồ Chí Minh K39</t>
  </si>
  <si>
    <t xml:space="preserve">Nguyễn Thị Thùy Anh; Phạm Thị Yến Nhi; Nguyễn Quyết Thắng; Trần Minh Trang
</t>
  </si>
  <si>
    <t>KHOA LỊCH SỬ ĐẢNG</t>
  </si>
  <si>
    <t>SV04- 2022</t>
  </si>
  <si>
    <t>Sử dụng mạng xã hội của sinh viên khoa Lịch sử Đảng, Học viện Báo chí và Tuyên truyền trong học tập hiện nay</t>
  </si>
  <si>
    <t>Trần Thị Thu Phương, lớp Lịch sử Đảng K39</t>
  </si>
  <si>
    <t>Đỗ Thị Mỹ Thuận; Hoàng Huy Bằng; Hoàng Trung Hiếu</t>
  </si>
  <si>
    <t>0392013718</t>
  </si>
  <si>
    <t>SV05- 2022</t>
  </si>
  <si>
    <t>Giáo dục, rèn luyện đạo đức cho sinh viên Học viện Báo chí và Tuyên truyền hiện nay</t>
  </si>
  <si>
    <t>Lê Thị Thơm, lớp Xây dựng Đảng và CQNN K39</t>
  </si>
  <si>
    <t>TS. Nguyễn Thọ Ánh</t>
  </si>
  <si>
    <t>Phạm Văn Thanh; Lại Thị Tám; Bàng Thị Huyền; Kpă Thân</t>
  </si>
  <si>
    <t>TS. Nguyễn Thọ Ánh thay TS. Đặng Thanh Phương chuyển ctac</t>
  </si>
  <si>
    <t>SV06- 2022</t>
  </si>
  <si>
    <t>Quản lý hành chính nhà nước đối với hoạt động văn hóa ở thị xã Từ Sơn, tỉnh Bắc Ninh hiện nay</t>
  </si>
  <si>
    <t>Nguyễn Thùy Dương, lớp Quản lý hành chính nhà nước K39</t>
  </si>
  <si>
    <t>Nguyễn Thùy Anh; Lê Thu Giang; Nguyễn Trần Khánh Linh</t>
  </si>
  <si>
    <t>0981490557</t>
  </si>
  <si>
    <t>SV07- 2022</t>
  </si>
  <si>
    <t>Thực hiện pháp luật về quyền tác giả của sinh viên Học viện Báo chí và Tuyên truyền hiện nay</t>
  </si>
  <si>
    <t>Phạm Vũ Minh Anh, lớp Quản lý xã hội K39</t>
  </si>
  <si>
    <t>TS. Huỳnh Thị Chuyên</t>
  </si>
  <si>
    <t>Vũ Quang Hồng Đăng; Lê Thị Thùy Dung; Hà Việt Hoàng; Nguyễn Phương Thảo</t>
  </si>
  <si>
    <t>0379090898</t>
  </si>
  <si>
    <t>SV08- 2022</t>
  </si>
  <si>
    <t>Phát triển thương mại điện tử tại thành phố Hà Nội trong bối cảnh kinh tế số</t>
  </si>
  <si>
    <t xml:space="preserve">Nguyễn Vân Hà, lớp Kinh tế và Quản lý K40 (CLC) </t>
  </si>
  <si>
    <t>Nguyễn Trịnh Phương Linh; Bùi Bảo Phúc; Trần Hồng Hạnh; Đỗ Ngọc Thạch</t>
  </si>
  <si>
    <t>0962685352</t>
  </si>
  <si>
    <t>SV09- 2022</t>
  </si>
  <si>
    <t>Phát triển thị trường tài chính ở Việt Nam hiện nay</t>
  </si>
  <si>
    <t xml:space="preserve">Vương Ngọc Tâm, lớp Kinh tế và Quản lý K40 (CLC) </t>
  </si>
  <si>
    <t>ThS. Bùi MinhThủy</t>
  </si>
  <si>
    <t xml:space="preserve">Lê Diệu Vy; Trần Thanh Mai; Nguyễn Thị Minh Trang; Lê Tuấn Nghĩa; </t>
  </si>
  <si>
    <t>092 8070178</t>
  </si>
  <si>
    <t>KHOA 
KINH TẾ CHÍNH TRỊ</t>
  </si>
  <si>
    <t>SV10 2022</t>
  </si>
  <si>
    <t>Huy động vốn đầu tư trực tiếp nước ngoài ở Việt Nam hiện nay</t>
  </si>
  <si>
    <t>Nguyễn Bảo Chân, lớp Kinh tế chính trị K39</t>
  </si>
  <si>
    <t>Đào Thanh Hằng; Nguyễn Thúy Hằng; Nguyễn Kiều Trang; Phan Thị Hương Giang</t>
  </si>
  <si>
    <t>0336886787</t>
  </si>
  <si>
    <t>SV11- 2022</t>
  </si>
  <si>
    <t>Doanh nghiệp dệt may Việt Nam trong bối cảnh hội nhập kinh tế quốc tế hiện nay</t>
  </si>
  <si>
    <t>Bùi Thị Trang, lớp Kinh tế và Quản lý K39 (CLC)</t>
  </si>
  <si>
    <t>Nguyễn Đức Việt; Vũ Phương Thảo; Hồ Diễm Quỳnh; Nguyễn Thùy Linh</t>
  </si>
  <si>
    <t>0869907264</t>
  </si>
  <si>
    <t>SV12- 2022</t>
  </si>
  <si>
    <t>Vai trò của Nhà nước trong thúc đẩy tăng trưởng kinh tế ở Việt Nam giai đoạn 2016 - 2021</t>
  </si>
  <si>
    <t>Đỗ Thị Chi, lớp Kinh tế và Quản lý K39 (CLC)</t>
  </si>
  <si>
    <t>ThS. Trương Thị Hoàng Yến</t>
  </si>
  <si>
    <t>Vũ Thị Nhung; Nguyễn Thị Thanh Huyền; Nguyễn Yến Nhi; Đào Thị Hương Trà</t>
  </si>
  <si>
    <t>0392849129</t>
  </si>
  <si>
    <t>SV13- 2022</t>
  </si>
  <si>
    <t>Sự phát triển Kinh tế Du lịch Việt Nam trong bối cảnh hội nhập quốc tế hiện nay</t>
  </si>
  <si>
    <t>Lê Phương Thảo, lớp Quản lý Kinh tế K39A2</t>
  </si>
  <si>
    <t>TS. Bùi Thị Tiến</t>
  </si>
  <si>
    <t>Nguyễn Minh Hiếu; Nguyễn Minh Quang; Nguyễn Hải Nhi; Nguyễn Thị Thanh Huyền</t>
  </si>
  <si>
    <t>0849613730</t>
  </si>
  <si>
    <t>SV14- 2022</t>
  </si>
  <si>
    <t>Xây dựng và hoàn thiện thể chế kinh tế thị trường định hướng xã hội chủ nghĩa ở Việt Nam hiện nay</t>
  </si>
  <si>
    <t>Đoàn Thu Trang, lớp Kinh tế chính trị K39</t>
  </si>
  <si>
    <t>TS. Trần Thị Ngọc Minh</t>
  </si>
  <si>
    <t>Thái Hải Đăng; Nguyễn Thị Thủy Tiên; Trịnh Thị Khánh Linh; Thiều Thị Diệu Linh</t>
  </si>
  <si>
    <t>0963077610</t>
  </si>
  <si>
    <t>SV15- 2022</t>
  </si>
  <si>
    <t>Tiết kiệm chi phí từ hoạt động học trực tuyến của sinh viên các trường đại học trên địa bàn quận Cầu Giấy, thành phố Hà Nội hiện nay</t>
  </si>
  <si>
    <t>Nguyễn Thùy Dương, lớp KT&amp;QL CLC K38</t>
  </si>
  <si>
    <t xml:space="preserve">Nguyễn Ngọc Hoài; Phùng Thị Thuỳ Trang; Nguyễn Tuấn Anh; Nguyễn Thị Quỳnh Anh </t>
  </si>
  <si>
    <t>0343362526</t>
  </si>
  <si>
    <t>SV16- 2022</t>
  </si>
  <si>
    <t>Tăng trưởng kinh tế Việt nam trong bối cảnh đại dịch Covid - 19</t>
  </si>
  <si>
    <t>Nguyễn Thị Thu Trang, lớp KT&amp;QL CLC K38</t>
  </si>
  <si>
    <t>ThS. Đinh Thu Hà</t>
  </si>
  <si>
    <t>Lương Thị Hương; Tạ Ngọc Anh Thủy; Bùi Thanh Trang; Trần Đức Quân</t>
  </si>
  <si>
    <t>0813312325</t>
  </si>
  <si>
    <t>SV17- 2022</t>
  </si>
  <si>
    <t>Phát triển doanh nghiệp vừa và nhỏ ở Thành phố Hà Nội trong đại dịch Covid - 19</t>
  </si>
  <si>
    <t>Nguyễn Thị Minh Thảo, lớp KT&amp;QL CLC K38</t>
  </si>
  <si>
    <t>Nguyễn Kỳ Sao Chi; Đặng Quỳnh Hương; Hoàng Thị Thu Trang; Nguyễn Thị Bích Vân</t>
  </si>
  <si>
    <t>0386416129</t>
  </si>
  <si>
    <t>SV18- 2022</t>
  </si>
  <si>
    <t>Thương mại điện tử ở Việt nam hiện nay</t>
  </si>
  <si>
    <t>Lê Hoài Anh, lớp KT&amp;QL CLC K38</t>
  </si>
  <si>
    <t xml:space="preserve">Trần Thiên Phú; Nguyễn Thuỳ Dương; Hà Thị Hồng Nhung  </t>
  </si>
  <si>
    <t>0948806746</t>
  </si>
  <si>
    <t>SV19- 2022</t>
  </si>
  <si>
    <t>Phát triển du lịch làng nghề ở Bát Tràng thành phố Hà Nội hiện nay</t>
  </si>
  <si>
    <t>Trần Khánh Vy, lớp KT&amp;QL CLC K39</t>
  </si>
  <si>
    <t xml:space="preserve">Hoàng Thị Hồng Nhung; Hoàng Thị Huyền Mai; Bùi Như Thế Thương; Bùi Thị Trang </t>
  </si>
  <si>
    <t>0971647955</t>
  </si>
  <si>
    <t>SV20- 2022</t>
  </si>
  <si>
    <t xml:space="preserve">Chiến lược phát triển chuỗi cửa hàng đồ uống Phúc Long tại Hà Nội hiện nay </t>
  </si>
  <si>
    <t xml:space="preserve">Đặng Thị Vân Hải, lớp KT&amp;QL CLC K39 </t>
  </si>
  <si>
    <t>ThS. Ngô Thị Thu Hà</t>
  </si>
  <si>
    <t>Công Mỹ Hạnh; Nguyễn Thị Thảo; Đỗ Kiều Trinh; Nguyễn Ngọc Mai</t>
  </si>
  <si>
    <t>036658860</t>
  </si>
  <si>
    <t>SV21- 2022</t>
  </si>
  <si>
    <t>Bất bình đẳng thu nhập theo giới ở thành phố Hà Nội hiện nay</t>
  </si>
  <si>
    <t>Vũ Mai Chinh, lớp KT&amp;QL CLC K39</t>
  </si>
  <si>
    <t xml:space="preserve">Vũ Hoàng Anh; Phùng Mạnh Phúc; Trần Đăng Bách; Vũ Yến Nhi </t>
  </si>
  <si>
    <t>SV22- 2022</t>
  </si>
  <si>
    <t>Thu hút đầu tư nước ngoài trong đại dịch Covid - 19 ở Việt Nam hiện nay</t>
  </si>
  <si>
    <t>Ngô Thành Long, lớp KT&amp;QL CLC K39</t>
  </si>
  <si>
    <t>TS. Nguyễn Thị Kim Thu</t>
  </si>
  <si>
    <t>Vũ Khánh Ly; Đèo Kim Oanh; Nguyễn Thị Thùy Linh; Nguyễn Bùi Quốc Anh</t>
  </si>
  <si>
    <t>0866108564</t>
  </si>
  <si>
    <t>SV23- 2022</t>
  </si>
  <si>
    <t xml:space="preserve">Tác động của đầu tư trực tiếp nước ngoài (FDI) đến lao động việc làm ở Việt Nam hiện nay </t>
  </si>
  <si>
    <t>Nguyễn Ánh Dương, lớp KT&amp;QL CLC K38</t>
  </si>
  <si>
    <t>Phạm Xuân Trường; Bùi Thị Thu Hà; Lê Đức Long</t>
  </si>
  <si>
    <t>0961122170</t>
  </si>
  <si>
    <t>SV24- 2022</t>
  </si>
  <si>
    <t>Chất lượng đội ngũ cán bộ chủ chốt các phường trên địa bàn Thị xã Kinh Môn, tỉnh Hải Dương hiện nay</t>
  </si>
  <si>
    <t>Nguyễn Hữu Bằng, lớp CTPT K39</t>
  </si>
  <si>
    <t>TS. Phạm Thị Hoa</t>
  </si>
  <si>
    <t>Trần Thu Uyên; Dương Khắc Mạnh Nhâm; Ngô Quang Anh; Nông Phương Thúy</t>
  </si>
  <si>
    <t>0983786504</t>
  </si>
  <si>
    <t>SV25- 2022</t>
  </si>
  <si>
    <t>Thực thi chính sách thu hút nguồn nhân lực cho phát triển kinh tế - xã hội huyện đảo Cát Bà, thành phố Hải Phòng hiện nay</t>
  </si>
  <si>
    <t>Nguyễn Minh Anh, lớp Chính sách công K39</t>
  </si>
  <si>
    <t>ThS. Tô Thị Oanh</t>
  </si>
  <si>
    <t xml:space="preserve">Nguyễn Minh Anh; Nguyễn Thị Tuyến; Nghiêm Phương Thảo; Nguyễn Trần Thảo Nhi
</t>
  </si>
  <si>
    <t>0354399942</t>
  </si>
  <si>
    <t>SV26- 2022</t>
  </si>
  <si>
    <t>Vai trò của sinh viên báo chí - truyền thông trong bảo vệ nền tảng tư tưởng của Đảng, đấu tranh phản bác các quan điểm sai trái, thù địch trên không gian mạng hiện nay</t>
  </si>
  <si>
    <t>Nguyễn Bá Khải, lớp Truyền thông đại chúng K39A1</t>
  </si>
  <si>
    <t>TS. Nguyễn Thị Tuyết Minh</t>
  </si>
  <si>
    <t>Nông Thị Hà; Nguyễn Thị Thủy; Nguyễn Thị Mai Phương; Lê Cảnh Nguyễn Khanh</t>
  </si>
  <si>
    <t>0839666559</t>
  </si>
  <si>
    <t>SV27- 2022</t>
  </si>
  <si>
    <r>
      <t xml:space="preserve">Kể chuyện bằng hình ảnh (Visual Storytelling) trong tác phẩm Megastory trên Báo mạng điện tử </t>
    </r>
    <r>
      <rPr>
        <i/>
        <sz val="12"/>
        <rFont val="Times New Roman"/>
        <family val="1"/>
      </rPr>
      <t>(Khảo sát báo vienamplus.vn và tuoitre.com.vn từ tháng 1 đến tháng 5/2022)</t>
    </r>
    <r>
      <rPr>
        <sz val="12"/>
        <rFont val="Times New Roman"/>
        <family val="1"/>
      </rPr>
      <t xml:space="preserve">
</t>
    </r>
  </si>
  <si>
    <t>Đinh Thị Hương Giang, lớp Truyền thông đa phương tiện K39</t>
  </si>
  <si>
    <t>ThS. Phạm Thị Mai Liên</t>
  </si>
  <si>
    <t>Lưu Hà Anh; Nguyễn Hải Vân</t>
  </si>
  <si>
    <t>0383649831</t>
  </si>
  <si>
    <t>SV28- 2022</t>
  </si>
  <si>
    <r>
      <t xml:space="preserve">Hoạt động ngoại giao của Việt Nam trong phòng chống đại dịch Covid-19 </t>
    </r>
    <r>
      <rPr>
        <i/>
        <sz val="12"/>
        <rFont val="Times New Roman"/>
        <family val="1"/>
      </rPr>
      <t>(Khảo sát từ năm 2020 cho đến nay)</t>
    </r>
  </si>
  <si>
    <t>Nguyễn Hà Mai Hương, lớp Truyền thông quốc tế K39</t>
  </si>
  <si>
    <t>ThS. Đỗ Thị Thanh Hà</t>
  </si>
  <si>
    <t xml:space="preserve">Đỗ Khánh Huyền;   Nguyễn Ngọc Linh; Tạ Thảo Nguyên;     Nguyễn Lê Bảo Trâm </t>
  </si>
  <si>
    <t>0342577688</t>
  </si>
  <si>
    <t>SV29- 2022</t>
  </si>
  <si>
    <t xml:space="preserve">Nhận thức của sinh viên một số trường đại học ở Hà Nội về tin giả trên các phương tiện truyền thông xã hội hiện nay
</t>
  </si>
  <si>
    <t>Bùi Thị Mỹ Dung, lớp Thông tin đối ngoại K39</t>
  </si>
  <si>
    <t>Trịnh Quỳnh Anh; Trần Linh Chi; Nguyễn Thị Hồng Hà; Trần Diệp Linh</t>
  </si>
  <si>
    <t>0375333376</t>
  </si>
  <si>
    <t>SV30- 2022</t>
  </si>
  <si>
    <t xml:space="preserve">Nhận thức của sinh viên về việc Việt Nam tham gia các tổ chức quốc tế </t>
  </si>
  <si>
    <t>Phạm Diễm Quỳnh, lớp QHQT&amp;TTTC K39 (CLC)</t>
  </si>
  <si>
    <t>Phí Hải Hà Vi; Nguyễn Phương Oanh; Phạm Gia Hiển; Vũ Đỗ Lý Linh</t>
  </si>
  <si>
    <t>0703476623</t>
  </si>
  <si>
    <t>SV31- 2022</t>
  </si>
  <si>
    <t>Sử dụng mạng xã hội trong quảng bá hình ảnh Việt Nam hiện nay</t>
  </si>
  <si>
    <t>Hoàng Kim Huyền, lớp  QHQT&amp;TTTC K39 (CLC)</t>
  </si>
  <si>
    <t>Trần Nga Linh; Nguyễn Phương Trà My; Nguyễn Bảo Ly;  Lê Ngọc Châu Giang</t>
  </si>
  <si>
    <t>0987655605</t>
  </si>
  <si>
    <t>SV32- 2022</t>
  </si>
  <si>
    <t>Truyền thông về di tích lịch sử trên địa bàn Hà Nội qua báo chí đối ngoại</t>
  </si>
  <si>
    <t>Cao Thị Thanh Hương, lớp  QHQT&amp;TTTC K40 (CLC)</t>
  </si>
  <si>
    <t>Phạm Thái Hà;     Nguyễn Việt Trinh; Phạm Nguyễn Thanh Uyên; Đỗ Thị Nga</t>
  </si>
  <si>
    <t>962720118</t>
  </si>
  <si>
    <t>SV33- 2022</t>
  </si>
  <si>
    <r>
      <t xml:space="preserve">Quảng bá hình ảnh Việt Nam trên báo VietnamNews, VTV4 và TOV5 </t>
    </r>
    <r>
      <rPr>
        <i/>
        <sz val="12"/>
        <rFont val="Times New Roman"/>
        <family val="1"/>
      </rPr>
      <t>(Khảo sát từ tháng 6/2021 đến tháng 12/2021)</t>
    </r>
  </si>
  <si>
    <t>Nguyễn Thanh Uyên, lớp QHQT&amp;TTTC K40 (CLC)</t>
  </si>
  <si>
    <t>Ngô Minh Anh; Nguyễn Thị Anh Thư; Vũ Thị Thu Trang; Nguyễn Duy Uyên</t>
  </si>
  <si>
    <t>0904799189</t>
  </si>
  <si>
    <t>SV34- 2022</t>
  </si>
  <si>
    <t>Quảng bá hình ảnh thành phố Đà Nẵng tới du khách nước ngoài trên báo chí địa phương</t>
  </si>
  <si>
    <t>Nguyễn Thị Phương Thảo, lớp  QHQT&amp;TTTC K40 (CLC)</t>
  </si>
  <si>
    <r>
      <t>Nguyễn Thảo Linh; Phạm Hải Nam; Nguyễn Đức Nghĩa;</t>
    </r>
    <r>
      <rPr>
        <sz val="12"/>
        <color rgb="FFFF0000"/>
        <rFont val="Times New Roman"/>
        <family val="1"/>
      </rPr>
      <t xml:space="preserve"> Đào Thị Hà Phương (lớp QHQT&amp;TTTC K39 (CLC))</t>
    </r>
  </si>
  <si>
    <t>0327382128</t>
  </si>
  <si>
    <t>SV35- 2022</t>
  </si>
  <si>
    <t>Vấn đề an sinh xã hội trên báo điện tử Dân trí</t>
  </si>
  <si>
    <t xml:space="preserve">Nguyễn Hồng Thúy, lớp Báo mạng điện tử K39 (CLC)
</t>
  </si>
  <si>
    <t>TS. Nguyễn Thùy Vân Anh</t>
  </si>
  <si>
    <t xml:space="preserve">Phạm Thị Ngọc Mai; Bùi Huyền Trang; Nguyễn Lan Nhi; Nguyễn Thị Quỳnh Anh
</t>
  </si>
  <si>
    <t>SV36- 2022</t>
  </si>
  <si>
    <r>
      <t xml:space="preserve">Vấn đề sử dụng thông tin từ mạng xã hội trên Báo mạng điện tử Việt Nam hiện nay </t>
    </r>
    <r>
      <rPr>
        <i/>
        <sz val="12"/>
        <rFont val="Times New Roman"/>
        <family val="1"/>
      </rPr>
      <t>(Khảo sát Zing.vn từ tháng 12/2021 đến tháng 6/2022)</t>
    </r>
  </si>
  <si>
    <t xml:space="preserve">Nguyễn Phương Thảo, lớp Báo mạng điện tử K40 (CLC)
</t>
  </si>
  <si>
    <t xml:space="preserve">ThS. Trương Thị Hoài Trâm </t>
  </si>
  <si>
    <t xml:space="preserve">Phạm Thúy Hằng; Phan Minh Thảo; Nguyễn Thị Bích Lộc; Vũ Thị Hoài Phương
</t>
  </si>
  <si>
    <t>SV37- 2022</t>
  </si>
  <si>
    <t>Sử dụng tục ngữ, ca dao trong phóng sự của chương trình Chuyển động 24h trên Đài truyền hình Việt Nam</t>
  </si>
  <si>
    <t xml:space="preserve">Lê Văn Nghĩa, lớp Báo mạng điện tử K40 (CLC) </t>
  </si>
  <si>
    <t>TS. Trần Thị Vân Anh (77)</t>
  </si>
  <si>
    <t xml:space="preserve">Nguyễn Hoàng Thu Lê; Đào Tuyết Mai; Nguyễn Quốc Khánh; Nguyễn ĐứcVũ
</t>
  </si>
  <si>
    <t>SV38- 2022</t>
  </si>
  <si>
    <t>Truyền thông về tiêm chủng vắc-xin COVID-19 trong chương trình Thời sự 19h trên kênh VTV1 - Đài Truyền hình Việt Nam</t>
  </si>
  <si>
    <t xml:space="preserve">Dương Phương Thảo, lớp Truyền hình K40 (CLC) </t>
  </si>
  <si>
    <t>TS. Phạm Bình Dương</t>
  </si>
  <si>
    <t xml:space="preserve">Vũ Thị Khánh Linh; Phạm Thị Ngọc Lan; Vi Hải Anh; Lê Hương Thảo
</t>
  </si>
  <si>
    <t>0989566251</t>
  </si>
  <si>
    <t>SV39- 2022</t>
  </si>
  <si>
    <t>Sáng tạo tác phẩm báo mạng điện tử bằng điện thoại thông minh của nhà báo</t>
  </si>
  <si>
    <t xml:space="preserve">Nguyễn Hồng Huyền Anh, lớp Truyền hình K39 (CLC) </t>
  </si>
  <si>
    <t xml:space="preserve">Phạm Minh Duy; Đinh Huy Đức; Thới Nguyễn Thúy Hiền; Hoàng Thị Lan Hương
</t>
  </si>
  <si>
    <t>SV40- 2022</t>
  </si>
  <si>
    <t>Hoạt động quảng bá các chương trình truyền hình tại Việt Nam hiện nay</t>
  </si>
  <si>
    <t xml:space="preserve">Bùi Thị Khánh Huyền, lớp Truyền hình K40 (CLC) </t>
  </si>
  <si>
    <t>ThS. Nguyễn Thị Thu Trà</t>
  </si>
  <si>
    <t xml:space="preserve">Phạm Ngọc Yến My; Dương Nữ Linh Phương; Nguyễn Phương Trà My; Trần Hoàng Hồng Nhung
</t>
  </si>
  <si>
    <t>0966331602</t>
  </si>
  <si>
    <t>SV41- 2022</t>
  </si>
  <si>
    <t>Quy trình tổ chức sản xuất chương trình truyền hình tại kênh VTV6, Đài Truyền hình Việt Nam</t>
  </si>
  <si>
    <t xml:space="preserve">Đinh Thị Hồng Hạnh, lớp Truyền hình K39 (CLC) </t>
  </si>
  <si>
    <t>ThS. Trần Thị Hoa Mai</t>
  </si>
  <si>
    <t xml:space="preserve">Nguyễn Hà Phương; Chu HữuThắng;      Trần Thị Như Quỳnh; Ngô Huyền Quỳnh Trang
</t>
  </si>
  <si>
    <t>0975833344</t>
  </si>
  <si>
    <t>SV42- 2022</t>
  </si>
  <si>
    <t>Phản bác các quan điểm sai trái, thù địch trên mạng xã hội trong chương trình “Đối diện” phát trên kênh VTV1, Đài truyền hình Việt Nam</t>
  </si>
  <si>
    <t xml:space="preserve">Chu Hồng Diệp, lớp Truyền hình K39 (CLC) </t>
  </si>
  <si>
    <t xml:space="preserve">Nguyễn Tuấn Việt;  Đỗ Tiến Ninh; Phạm Thị Hải Yến; Nguyễn Thị Xuân Ngọc
</t>
  </si>
  <si>
    <t>0919822001</t>
  </si>
  <si>
    <t>SV43- 2022</t>
  </si>
  <si>
    <t>Sử dụng chuẩn mực ngôn ngữ báo chí trên trang báo mạng điện tử Dân trí Việt Nam hiện nay</t>
  </si>
  <si>
    <t>Nguyễn Thị Linh Chi, lớp Báo mạng điện tử K39 (CLC)</t>
  </si>
  <si>
    <t>TS. Trần Thị Vân Anh (79)</t>
  </si>
  <si>
    <t xml:space="preserve">Trần Đức Trung; Nguyễn Trà My; Nguyễn Hải Yến;   Nguyễn Quỳnh Anh
</t>
  </si>
  <si>
    <t>08693620961</t>
  </si>
  <si>
    <t>SV44- 2022</t>
  </si>
  <si>
    <r>
      <t xml:space="preserve">Podcast trên báo mạng điện tử ở Việt Nam hiện nay” </t>
    </r>
    <r>
      <rPr>
        <i/>
        <sz val="12"/>
        <rFont val="Times New Roman"/>
        <family val="1"/>
      </rPr>
      <t xml:space="preserve">(Khảo sát báo mạng điện tử VnExpress.net từ tháng 4/2021 đến tháng 4/2022) </t>
    </r>
  </si>
  <si>
    <t>Nguyễn Vy Anh,  lớp Báo mạng điện tử  K39 (CLC)</t>
  </si>
  <si>
    <t xml:space="preserve">Nguyễn Thị Xuyến; Vũ Thị Thu Hiền; Nguyễn Thị Hoài; Tạ Thu Hương
</t>
  </si>
  <si>
    <t>0916479916</t>
  </si>
  <si>
    <t>SV45- 2022</t>
  </si>
  <si>
    <t>Xu hướng sử dụng Podcast nghe phát thanh trực tuyến của sinh viên Học viện Báo chí và Tuyên truyền</t>
  </si>
  <si>
    <t>Võ Thị Thu Hà, lớp Phát thanh K39</t>
  </si>
  <si>
    <t>TS. Nguyễn Văn Trường</t>
  </si>
  <si>
    <t xml:space="preserve">Vũ Minh Ngọc Hạnh; Lê Thị Thanh; Vương Thị Hồng; Phạm Quỳnh Nga
</t>
  </si>
  <si>
    <t>0945453182</t>
  </si>
  <si>
    <t>SV46- 2022</t>
  </si>
  <si>
    <r>
      <t xml:space="preserve">Vấn đề bảo vệ quyền tác nghiệp của nhà báo phản ánh trên báo mạng điện tử Việt Nam hiện nay </t>
    </r>
    <r>
      <rPr>
        <i/>
        <sz val="12"/>
        <rFont val="Times New Roman"/>
        <family val="1"/>
      </rPr>
      <t>(Khảo sát: Nhà báo và công luận, Tạp chí người làm báo, Vietnamnet thời gian từ 1/2021 – 3/2022)</t>
    </r>
  </si>
  <si>
    <t>Nguyễn Thị Hà Trang, lớp TH K38</t>
  </si>
  <si>
    <t xml:space="preserve">Ngô Trung Kiên; Bùi Khánh Ly; Nguyễn Thị Liễu; Phạm Thị Thanh An
</t>
  </si>
  <si>
    <t>0889096906</t>
  </si>
  <si>
    <t>SV47- 2022</t>
  </si>
  <si>
    <t>Sản xuất chương trình truyền hình thực tế tại VTV 6 hiện nay</t>
  </si>
  <si>
    <t>Nguyễn Thị Huyền Trang, lớp Truyền hình CLC K38</t>
  </si>
  <si>
    <t xml:space="preserve">Nguyễn Mai Anh; Nguyễn Phương Linh; Nguyễn Đức Long; Nguyễn Minh Dũng </t>
  </si>
  <si>
    <t>0969601994</t>
  </si>
  <si>
    <t>SV48- 2022</t>
  </si>
  <si>
    <r>
      <t xml:space="preserve">Sử dụng phần mềm trong sản xuất bản tin dự báo thời tiết và cảnh báo thiên tai tại VTV1 hiện nay </t>
    </r>
    <r>
      <rPr>
        <i/>
        <sz val="12"/>
        <rFont val="Times New Roman"/>
        <family val="1"/>
      </rPr>
      <t>(Khảo sát dữ liệu 6 tháng cuối năm 2021)</t>
    </r>
  </si>
  <si>
    <t>Nguyễn Thị Sâm, lớp Truyền hình CLC K38</t>
  </si>
  <si>
    <t xml:space="preserve">ThS. Nguyễn Nga Huyền  </t>
  </si>
  <si>
    <t xml:space="preserve">Đỗ Thị Thắm; Nguyễn Thuỳ Linh; Đặng Nguyệt Anh; Nguyễn Yến Nhi </t>
  </si>
  <si>
    <t>0983770695</t>
  </si>
  <si>
    <t>SV49- 2022</t>
  </si>
  <si>
    <t>Giải pháp tác nghiệp truyền hình trong đại dịch Covid - 19</t>
  </si>
  <si>
    <t>Nguyễn Quỳnh Trang, lớp Truyền hình CLC K38</t>
  </si>
  <si>
    <t xml:space="preserve">Nguyễn Thị Thuỳ Dung; Hà Thị Diệu Linh; Lê Hà Trang; Tống Thuỷ Tiên </t>
  </si>
  <si>
    <t>0971629508</t>
  </si>
  <si>
    <t>SV50- 2022</t>
  </si>
  <si>
    <t xml:space="preserve">Tác động của chương trình truyền hình thực tế đối với thế hệ trẻ Việt Nam hiện nay (qua việc khảo sát chương trình "Sao nhập ngũ", "Người ấy là ai", "Lựa chọn của trái tim") </t>
  </si>
  <si>
    <t>Nguyễn Thị Hương, lớp Truyền hình CLC K38</t>
  </si>
  <si>
    <t xml:space="preserve">Nguyễn Thị Thu Uyên; Nguyễn Thị Thanh Hiền; Lê Thị Minh Ngọc; Quản Thị Huyền Trang </t>
  </si>
  <si>
    <t>0985874918</t>
  </si>
  <si>
    <t>SV51- 2022</t>
  </si>
  <si>
    <t>Ứng dụng trí tuệ nhân tạo trên báo mạng điện tử hiện nay</t>
  </si>
  <si>
    <t>Dương Thị Thanh Mai, lớpTruyền hình CLC K38</t>
  </si>
  <si>
    <t>Trương Thị Phương Thảo; Lê Thảo Minh; Trần Quỳnh Anh; Nguyễn Thị Hương Trà</t>
  </si>
  <si>
    <t>0971271731</t>
  </si>
  <si>
    <t xml:space="preserve">Tên cũ: Ứng dụng trí tuệ nhân tạo trên báo Lao động điện tử hiện nay. GVHD xin đổi </t>
  </si>
  <si>
    <t>SV52- 2022</t>
  </si>
  <si>
    <t>Chất lượng giáo dục trẻ em của chương trình "Trạng nguyên nhí" Đài Truyền hình Việt Nam hiện nay</t>
  </si>
  <si>
    <t>Lữ Thị Quỳnh Anh, lớpTruyền hình CLC K39</t>
  </si>
  <si>
    <t>ThS. Lương Đông Sơn</t>
  </si>
  <si>
    <t>Nguyễn Thị Ngọc Linh; Trần Tô Vĩnh Đức; Vũ Phương Ngọc; Lê Uyển Nhi</t>
  </si>
  <si>
    <t>0343362077</t>
  </si>
  <si>
    <t>SV53- 2022</t>
  </si>
  <si>
    <t>Sử dụng âm nhạc trong các chương trình truyền hình giáo dục cho trẻ em trên kênh VTV7</t>
  </si>
  <si>
    <t>Đinh Lan Nhi, lớp Truyền hình CLC K39</t>
  </si>
  <si>
    <t xml:space="preserve">Nguyễn Huyền Trang; Hoàng Chúc Linh; Trần Công Anh; Nguyễn Duy Khánh </t>
  </si>
  <si>
    <t>0974749980</t>
  </si>
  <si>
    <t>SV54- 2022</t>
  </si>
  <si>
    <t>Tổ chức sản xuất chương trình trò chơi truyền hình "Ai là triệu phú" trên VTV3 hiện nay</t>
  </si>
  <si>
    <t>Đỗ Thùy Dương, Lớp Truyền hình CLC K39</t>
  </si>
  <si>
    <t>Nguyễn Thị Lan; Trần Cẩm Hồng; Huỳnh Thanh Trang</t>
  </si>
  <si>
    <t>0838921998</t>
  </si>
  <si>
    <t>SV55- 2022</t>
  </si>
  <si>
    <t>Sản xuất chương trình truyền hình thực tế "Ẩm thực kỳ thú" trên VTV3 hiện nay</t>
  </si>
  <si>
    <t>Nguyễn Minh Thư, Lớp Truyền hình CLC K39</t>
  </si>
  <si>
    <t>ThS. Lê Ngọc Tùng</t>
  </si>
  <si>
    <t>Đào Thị Thu Hoài; Nguyễn Thị Thu Hà; Nguyễn Thị Mai Anh; Nguyễn Phương Hoa</t>
  </si>
  <si>
    <t>0966885169</t>
  </si>
  <si>
    <t>SV56- 2022</t>
  </si>
  <si>
    <t>Thông tin về chính sách kinh tế trên báo mạng điện tử của Việt Nam trong bối cảnh đại dịch Covid - 19 hiện nay</t>
  </si>
  <si>
    <t>Đỗ Phương Anh, Lớp Báo mạng điện tử CLC K39</t>
  </si>
  <si>
    <t xml:space="preserve">Nguyễn Hải Long; Đặng Mai Hương; Nguyễn Thị Thảo Nguyên;  Ngô Thị Thuỳ Trang (lớp Truyền hình CLC K38) </t>
  </si>
  <si>
    <t>0932399108</t>
  </si>
  <si>
    <t>SV57- 2022</t>
  </si>
  <si>
    <t xml:space="preserve">Sản xuất chương trình giáo dục tiểu học trên kênh truyền hình VTV7 trong bối cảnh đại dịch Covid - 19 ở Việt Nam </t>
  </si>
  <si>
    <t>Lê Mỹ Huyền, lớp Báo mạng điện tử CLC K39</t>
  </si>
  <si>
    <t>Đồng Thành Công; Đào Duy Anh; Phùng Đoàn Yến Nhi; Nguyễn Tiến Hưng</t>
  </si>
  <si>
    <t>0829932001</t>
  </si>
  <si>
    <t>SV58- 2022</t>
  </si>
  <si>
    <r>
      <t xml:space="preserve">Tổ chức giao lưu và toạ đàm trực tuyến trên báo mạng điện tử trong thời kỳ đại dịch Covid - 19 ở Việt Nam </t>
    </r>
    <r>
      <rPr>
        <i/>
        <sz val="12"/>
        <rFont val="Times New Roman"/>
        <family val="1"/>
      </rPr>
      <t>(Khảo sát báo điện tử VnExpress, Dân Việt và tạp chí điện tử Zing.vn)</t>
    </r>
  </si>
  <si>
    <t>Đỗ Thị Hồng Nhung, lớp Truyền hình CLC K39</t>
  </si>
  <si>
    <t>Hoàng Việt Anh; Trần Đức Hải; Phạm Tuấn Đạt; Lê Hoàng Thanh Hằng (lớp Báo mạng điện tử CLC K38)</t>
  </si>
  <si>
    <t>0971315323</t>
  </si>
  <si>
    <t>SV59- 2022</t>
  </si>
  <si>
    <t>Thông tin về giáo dục phổ thông trên báo mạng điện tử của Việt Nam hiện nay</t>
  </si>
  <si>
    <t>Vương Thị Minh Châu, lớp Báo mạng điện tử CLC K38</t>
  </si>
  <si>
    <t>Vũ Thị Thảo; Vũ Thu Thảo; Lê Thị Quỳnh Nga; Trần Đức Lương</t>
  </si>
  <si>
    <t>0967133634</t>
  </si>
  <si>
    <t>SV60- 2022</t>
  </si>
  <si>
    <t>Ứng dụng công nghệ đa phương tiện trong xuất bản báo Nhân dân điện tử hiện nay</t>
  </si>
  <si>
    <t>Nguyễn Trung Kiên, lớp Báo mạng điện tử CLC K38</t>
  </si>
  <si>
    <t>Phạm Thị Diệu Huyền; Nguyễn Tuấn Minh; Phạm Linh Trang; Nguyễn Thị Thạch Thảo</t>
  </si>
  <si>
    <t>0886776899</t>
  </si>
  <si>
    <t>SV61- 2022</t>
  </si>
  <si>
    <r>
      <t xml:space="preserve">Thu phí người đọc ở báo mạng điện tử Việt Nam hiện nay </t>
    </r>
    <r>
      <rPr>
        <i/>
        <sz val="12"/>
        <rFont val="Times New Roman"/>
        <family val="1"/>
      </rPr>
      <t>(Khảo sát báo Ngaynay.vn và Vietnamplus.vn)</t>
    </r>
  </si>
  <si>
    <t>Triệu Thu Trang, lớp Báo mạng điện tử CLC K38</t>
  </si>
  <si>
    <t>Trần Ngọc Châm; Huỳnh Phương Huyền; Vũ Huyền Mai; Phan Phương Thảo</t>
  </si>
  <si>
    <t>0813177927</t>
  </si>
  <si>
    <t>SV62- 2022</t>
  </si>
  <si>
    <t xml:space="preserve">Kỹ năng phỏng vấn của nhà báo trong sáng tạo tác phẩm báo chí </t>
  </si>
  <si>
    <t>Nguyễn Khánh Hương, lớp Báo mạng điện tử CLC K38</t>
  </si>
  <si>
    <t>Nguyễn Thị Trang Nhung; Nguyễn Lê Trà My; Nguyễn Thị Nhật Lệ; Vũ Minh Long</t>
  </si>
  <si>
    <t>0967903988</t>
  </si>
  <si>
    <t>SV63- 2022</t>
  </si>
  <si>
    <t xml:space="preserve">Quy trình sản xuất podcast ở báo mạng điện tử Việt Nam hiện nay </t>
  </si>
  <si>
    <t>Đinh Ngọc Quỳnh Anh, lớp Báo mạng điện tử CLC K38</t>
  </si>
  <si>
    <t>ThS. Trương Thị Hoài Trâm</t>
  </si>
  <si>
    <t>Nguyễn Hợp Long; Nguyễn Phương Linh; Nông Uyển Nhi; Huỳnh Trung Phúc Chung</t>
  </si>
  <si>
    <t>0832686985</t>
  </si>
  <si>
    <t>SV64- 2022</t>
  </si>
  <si>
    <r>
      <t xml:space="preserve">Đáp ứng chuẩn đầu ra tiếng Anh của sinh viên Học viện Báo chí và Tuyên truyền hiện nay </t>
    </r>
    <r>
      <rPr>
        <i/>
        <sz val="12"/>
        <rFont val="Times New Roman"/>
        <family val="1"/>
      </rPr>
      <t>(Khảo sát năm 2021)</t>
    </r>
  </si>
  <si>
    <t xml:space="preserve">Nguyễn Thu Hà, lớp Ngôn ngữ Anh K39 
</t>
  </si>
  <si>
    <t>ThS. Hoàng Thị Minh Ánh</t>
  </si>
  <si>
    <t xml:space="preserve">La Chí Cường; Nguyễn Trần Thu Hiền; Nguyễn Ngọc Bình Dương; Nguyễn Thị Trúc Linh </t>
  </si>
  <si>
    <t>0936860503</t>
  </si>
  <si>
    <t>SV65- 2022</t>
  </si>
  <si>
    <t>Vấn đề vi phạm bản quyền sách của sinh viên Học viện Báo chí và Tuyên truyền hiện nay</t>
  </si>
  <si>
    <t>Trần Minh Đăng, lớp Biên tập xuất bản K39</t>
  </si>
  <si>
    <t>Phan Văn Khải; Tô Linh Ly; Bùi Thị Hiền; Phạm Minh Thu</t>
  </si>
  <si>
    <t>0398089482</t>
  </si>
  <si>
    <t>SV66- 2022</t>
  </si>
  <si>
    <t>Phát triển văn hóa đọc cho sinh viên Học viện Báo chí và Tuyên truyền</t>
  </si>
  <si>
    <t>Lê Minh Châu, lớp Xuất bản điện tử K39</t>
  </si>
  <si>
    <t>Tạ Thu Hiền; Phạm Hà Linh; Vũ Như Quỳnh;  Nguyễn Sơn Dương</t>
  </si>
  <si>
    <t>0926941399</t>
  </si>
  <si>
    <t>SV67- 2022</t>
  </si>
  <si>
    <t xml:space="preserve">Vấn đề định kiến giới trong các thông điệp quảng cáo của một số nhãn hàng trên Facebook </t>
  </si>
  <si>
    <t>Nguyễn Thị Thu Hoa, lớp Truyền thông Marketing K39A2-CLC</t>
  </si>
  <si>
    <t>Vũ Hoàng Lịch; Đàm Ánh Dương; Nguyễn Lệ Hằng; Mai Thanh Yên</t>
  </si>
  <si>
    <t>0947026097</t>
  </si>
  <si>
    <t>SV68- 2022</t>
  </si>
  <si>
    <t>Hoạt động Truyền thông Marketing thương hiệu thời trang cho giới trẻ ở Việt Nam hiện nay</t>
  </si>
  <si>
    <t>Nguyễn Thế Kỷ,  lớp Truyền thông Marketing K39A2-CLC</t>
  </si>
  <si>
    <t>ThS. Nguyễn Thuỳ Linh</t>
  </si>
  <si>
    <t>Hoàng Thu Hường; Vũ Thị Vân Anh; Lã Cao Kim Ngọc; Lê Việt Linh</t>
  </si>
  <si>
    <t>0399277509</t>
  </si>
  <si>
    <t>SV69- 2022</t>
  </si>
  <si>
    <t>Tác động của người định hướng dư luận trong hoạt động tiếp thị trên mạng xã hội đến hành vi mua hàng của giới trẻ</t>
  </si>
  <si>
    <t>Nguyễn Thị Hương Giang, lớp Truyền thông Marketing K39A2-CLC</t>
  </si>
  <si>
    <t>ThS. Đinh Hồng Nhung</t>
  </si>
  <si>
    <t>Dương Thị Hà My; Trần Khánh Ly; Nguyễn Phương Xuân Nhi; Vũ Thúy Thanh</t>
  </si>
  <si>
    <t>0823659487</t>
  </si>
  <si>
    <t>SV70- 2022</t>
  </si>
  <si>
    <t>Tác động của quảng cáo trái thuần phong mỹ tục Việt Nam đến đối tượng sinh viên tại Hà Nội</t>
  </si>
  <si>
    <t>Trịnh Thùy Dung, lớp Truyền thông Marketing K39A2-CLC</t>
  </si>
  <si>
    <t>Đỗ Thanh Thảo;  Nguyễn Mai Hương; Phạm Đỗ Mỹ Duyên</t>
  </si>
  <si>
    <t>0589940128</t>
  </si>
  <si>
    <t>SV71- 2022</t>
  </si>
  <si>
    <t>Sử dụng video âm nhạc trong truyền thông marketing của các thương hiệu tại Việt Nam hiện nay</t>
  </si>
  <si>
    <t>Phí Hà Nhi, lớp Truyền thông Marketing K39A1-CLC</t>
  </si>
  <si>
    <t>ThS. Nguyễn Thu Hà</t>
  </si>
  <si>
    <t>Nguyễn Ngọc Trà My; Nguyễn Đắc Tú Anh; Nguyễn Đức Lộc; Bùi Khánh Trang</t>
  </si>
  <si>
    <t>0397094383</t>
  </si>
  <si>
    <t>SV72- 2022</t>
  </si>
  <si>
    <t>Hoạt động Marketing du kích (Guerrilla Marketing) trong ngành đồ ăn, thức uống tại Mỹ và những gợi mở cho Việt Nam hiện nay</t>
  </si>
  <si>
    <t>Hoàng Thị Tú Linh, lớp Truyền thông Marketing K39A1-CLC)</t>
  </si>
  <si>
    <t>ThS. Đoàn Thị Quỳnh Nga</t>
  </si>
  <si>
    <t>Nguyễn Hà Anh; Tạ Minh Anh; Nguyễn Thị Mai Chi; Nguyễn Thúy Hà</t>
  </si>
  <si>
    <t>0989145335</t>
  </si>
  <si>
    <t>SV73- 2022</t>
  </si>
  <si>
    <t>Tiếp nhận quảng cáo trên nền tảng Tik Tok của sinh viên trên địa bàn thành phố Hà Nội</t>
  </si>
  <si>
    <t>Lê Việt Hằng, lớp Quảng cáo K39</t>
  </si>
  <si>
    <t xml:space="preserve">ThS. Tào Thanh Huyền </t>
  </si>
  <si>
    <t>Nguyễn Thùy Dương; Phan Nguyệt Minh; Lương Thị Thương; Phạm Thị Trà</t>
  </si>
  <si>
    <t>0967108693</t>
  </si>
  <si>
    <t>SV74- 2022</t>
  </si>
  <si>
    <t xml:space="preserve">Thông điệp nam tính độc hại trên chương trình truyền hình Việt Nam </t>
  </si>
  <si>
    <t>Chu Hoài Ngọc, lớp Quan hệ công chúng K39</t>
  </si>
  <si>
    <t>Bùi Thúy Quỳnh; Trần Hồng Quân; Trần Thị Trà My;   Nguyễn Như Quỳnh</t>
  </si>
  <si>
    <t>0854218331</t>
  </si>
  <si>
    <t>SV75- 2022</t>
  </si>
  <si>
    <t>Ảnh hưởng của hoạt động truyền thông đến nhận thức về lịch sử của giới trẻ Việt Nam hiện nay</t>
  </si>
  <si>
    <t>Nguyễn Trà My, lớp Truyền thông Marketing K40A2-CLC</t>
  </si>
  <si>
    <t>Nghiêm Khánh Linh; Nguyễn Thị Ngọc Khánh; Nguyễn Thủy Tiên; Nguyễn Minh Anh</t>
  </si>
  <si>
    <t>0833940678</t>
  </si>
  <si>
    <t>SV76- 2022</t>
  </si>
  <si>
    <t>Hoạt động sáng tạo nội dung truyền thông của Ban Quản lý Di tích Nhà tù Hỏa Lò</t>
  </si>
  <si>
    <t>Vũ Thu Trang, lớp Truyền thông Marketing K40A2-CLC</t>
  </si>
  <si>
    <t>ThS. Lê Thị Thuỳ Linh</t>
  </si>
  <si>
    <t>Vũ Quỳnh Trang; Bùi Giang Ngân; Ngô Thu Hường; Chu Thị Thịnh</t>
  </si>
  <si>
    <t>0846100577</t>
  </si>
  <si>
    <t>SV77- 2022</t>
  </si>
  <si>
    <t>Hoạt động truyền thông của các ứng dụng hẹn hò dành cho thế hệ Z tại Việt Nam</t>
  </si>
  <si>
    <t>Trương Quỳnh Nga, lớp Truyền thông Marketing K40A1-CLC</t>
  </si>
  <si>
    <t>ThS. Nguyễn Hoàng Yến</t>
  </si>
  <si>
    <t xml:space="preserve">Đặng Như Ngọc; Nguyễn Hồng Ngọc; Nguyễn Linh Nhi; Hà Trương Hoàng Phi </t>
  </si>
  <si>
    <t>0888143590</t>
  </si>
  <si>
    <t>ThS. NHY bảo vệ TS 10/2021. T12 Chưa có QĐ, bằng</t>
  </si>
  <si>
    <t>SV78- 2022</t>
  </si>
  <si>
    <t xml:space="preserve">Hiệu ứng "sợ bỏ lỡ" trong hoạt động Marketing của Shopee Việt Nam đến hành vi mua hàng của thế hệ Z </t>
  </si>
  <si>
    <t>Hồ Thị Phương Anh, lớp Truyền thông Marketing 39A2</t>
  </si>
  <si>
    <t>Đoàn Khánh Linh; Bùi Thu Ngân; Nguyễn Thị Hồng Nhung; Nguyễn Thanh Phương</t>
  </si>
  <si>
    <t>0967975261</t>
  </si>
  <si>
    <t>SV79- 2022</t>
  </si>
  <si>
    <t>Yếu tố văn hóa trong chiến dịch quảng bá sản phẩm của doanh nghiệp Việt Nam</t>
  </si>
  <si>
    <t>Nguyễn Minh Anh, lớp Truyền thông Marketing 39A2</t>
  </si>
  <si>
    <t>Ninh Nhật Mai; Trần Yến Nhi; Lê Thị Diệu Quỳnh; Nguyễn Mai Thương</t>
  </si>
  <si>
    <t>0976488396</t>
  </si>
  <si>
    <t>SV80- 2022</t>
  </si>
  <si>
    <t>Sử dụng người có tầm ảnh hưởng trên nền tảng TikTok đối với thế hệ Z trong ngành đồ ăn, thức uống ở Việt Nam</t>
  </si>
  <si>
    <t>Nguyễn Vũ Anh, lớp Truyền thông Marketing 39A2</t>
  </si>
  <si>
    <t>Mai Ngọc Lan; Trần Đức Long; Nguyễn Quang Vũ; Nguyễn Hải Anh</t>
  </si>
  <si>
    <t>0349084612</t>
  </si>
  <si>
    <t>SV81- 2022</t>
  </si>
  <si>
    <t xml:space="preserve">Nhận thức và hành vi bảo mật thông tin cá nhân của người dùng Facebook ở Việt Nam </t>
  </si>
  <si>
    <t>Nguyễn Đặng Ngọc Diệp, lớp Truyền thông Marketing 39A2</t>
  </si>
  <si>
    <t xml:space="preserve">Lô Công Minh; Chu Trường Giang </t>
  </si>
  <si>
    <t>0989619438</t>
  </si>
  <si>
    <t>SV82- 2022</t>
  </si>
  <si>
    <t xml:space="preserve">Hành vi trả phí các ứng dụng xem phim bản quyền của người tiêu dùng thế hệ Z ở Việt Nam hiện nay </t>
  </si>
  <si>
    <t>Vũ Ngọc Anh, Truyền thông Marketing 39A1</t>
  </si>
  <si>
    <t xml:space="preserve">Nguyễn Lâm Tâm Như; Nguyễn Thị Hoàng Anh; Lê Thùy Dung; Nguyễn Phương Thảo </t>
  </si>
  <si>
    <t>0936639789</t>
  </si>
  <si>
    <t>SV83- 2022</t>
  </si>
  <si>
    <t>Tác động của hoạt động truyền thông trên mạng xã hội đến hành vi sử dụng cốc giấy dùng một lần của giới trẻ ở Việt Nam hiện nay (khảo sát tiệm trà Bốn Mùa và Là Việt coffee)</t>
  </si>
  <si>
    <t>Nguyễn Viết Dương, lớp Truyền thông Marketing 39A1</t>
  </si>
  <si>
    <t>Lưu Bảo Khánh; Đặng Phương Uyên; Vũ Mai Phương; Đinh Hoàng Phương Thảo</t>
  </si>
  <si>
    <t>0352594328</t>
  </si>
  <si>
    <t>SV84- 2022</t>
  </si>
  <si>
    <t>Thông điệp về nữ quyền trong nội dung truyền thông thương hiệu mỹ phẩm tại Việt Nam hiện nay</t>
  </si>
  <si>
    <t>Ngô Ngọc Ánh, lớp Truyền thông Marketing 39A1</t>
  </si>
  <si>
    <t>Nguyễn Khánh Ly; Nguyễn Ngọc Đức; Phạm Vũ Quỳnh Anh; Hoàng Như Ngọc</t>
  </si>
  <si>
    <t>0936292823</t>
  </si>
  <si>
    <t>SV85- 2022</t>
  </si>
  <si>
    <t>Tác động truyền thông của các tựa game kiếm tiền online NFT tới giới trẻ chơi game tại Việt Nam hiện nay</t>
  </si>
  <si>
    <t>Thái Đặng Hoàng, lớp Truyền thông Marketing 39A1</t>
  </si>
  <si>
    <t>Nguyễn Thúy An; Nguyễn Kỳ Anh; Đào Phương Ngân</t>
  </si>
  <si>
    <t>0373242628</t>
  </si>
  <si>
    <t>SV86- 2022</t>
  </si>
  <si>
    <t>Hành vi mua sắm của Gen Z tác động đến chiến dịch truyền thông mạng xã hội của sàn thương mại điện tử Shopee tại Việt Nam</t>
  </si>
  <si>
    <t>Nguyễn Thanh Huyền, lớpTruyền thông Marketing 39A1</t>
  </si>
  <si>
    <t>Kiều Phan Khánh Nhi; Nguyễn Thị Hạnh Mai;Hoàng Thị Ngọc Lan; Nguyễn Linh Phương</t>
  </si>
  <si>
    <t>0886656369</t>
  </si>
  <si>
    <t>SV87- 2022</t>
  </si>
  <si>
    <t>Phản bác sự xuyên tạc lịch sử Đảng Cộng sản Việt Nam trên không gian mạng hiện nay</t>
  </si>
  <si>
    <t>Nguyễn Mai Phương, lớp Truyền thông chính sách K39</t>
  </si>
  <si>
    <t>TS. Lê Đức Hoàng</t>
  </si>
  <si>
    <t>Nguyễn Thị Kim Anh; Nguyễn Thị Hằng;  Bùi Thị Như; Võ Khoa Mỹ Trân</t>
  </si>
  <si>
    <t>0985975614</t>
  </si>
  <si>
    <t>SV88- 2022</t>
  </si>
  <si>
    <t>Nâng cao chất lượng học trực tuyến của sinh viên Học viện Báo chí và Tuyên truyền</t>
  </si>
  <si>
    <t>Bùi Thủy Tiên, lớp Văn hóa phát triển K39</t>
  </si>
  <si>
    <t>Nguyễn Hải Nhật Anh; Đào Quỳnh Giang;  Trần Thùy Linh;  Hà Đức Hùng</t>
  </si>
  <si>
    <t>0966154502</t>
  </si>
  <si>
    <t>KHOA 
XÃ HỘI HỌC VÀ PHÁT TRIỂN</t>
  </si>
  <si>
    <t>SV89- 2022</t>
  </si>
  <si>
    <t>Xu hướng mua sắm trực tuyến trên  mạng xã hội của sinh viên Hà Nội</t>
  </si>
  <si>
    <t>Bùi Thị Ngọc Ánh, lớp Xã hội học K39</t>
  </si>
  <si>
    <t xml:space="preserve"> Kiều Diệp Anh; Nguyễn Thị Thu Hà; Nguyễn Khánh Linh; Trần Mai Ngọc</t>
  </si>
  <si>
    <t>0358670231</t>
  </si>
  <si>
    <t>SV90- 2022</t>
  </si>
  <si>
    <t xml:space="preserve">Mô hình công tác xã hội với trẻ em huyện Thạch Thất trong việc sử dụng mạng xã hội </t>
  </si>
  <si>
    <t>Trần Thị Huyền Linh, lớp Công tác xã hội K39</t>
  </si>
  <si>
    <t>Nguyễn Thùy Linh; Vũ Diệu Linh; Nguyễn Thúy Ngân An; Đặng Thị Thu Trang</t>
  </si>
  <si>
    <t>0967500683</t>
  </si>
  <si>
    <t>đã tính mục GVHD theo ds Ban TC</t>
  </si>
  <si>
    <t>GVHD:  GVCC: 100x16t= 1.600; GVC, TS, PGS,TS: 75x16t= 1.200; ThS, GV: 50x16t=800</t>
  </si>
  <si>
    <t>II. HỘI THẢO, TỌA ĐÀM KHOA HỌC</t>
  </si>
  <si>
    <t>TÊN HỘI THẢO, TỌA ĐÀM  KHOA HỌC</t>
  </si>
  <si>
    <t>Tọa đàm: Giải pháp nâng cao chất lượng nghiên cứu đề tài khoa học sinh viên của Học viện Báo chí và Tuyên truyền hiện nay</t>
  </si>
  <si>
    <t>Hội nghị tổng kết hoạt động khoa học sinh viên năm 2022</t>
  </si>
  <si>
    <t>Tọa đàm: Chủ tịch Hồ Chí Minh với sự nghiệp giáo dục</t>
  </si>
  <si>
    <t>Vai trò của sinh viên Học viện Báo chí và Tuyên truyền trong bảo vệ nền tảng tư tưởng của Đảng, đấu tranh phản bác các quan điểm sai trái, thù địch trên mạng xã hội hiện nay</t>
  </si>
  <si>
    <t>Vấn đề định hướng giá trị cho sinh viên trong bối cảnh hiện nay</t>
  </si>
  <si>
    <t>5/2022</t>
  </si>
  <si>
    <t>Ý thức và kỹ năng của sinh viên trong các kỳ thực tế, thực tập nghiệp vụ báo chí truyền thông</t>
  </si>
  <si>
    <t>2/2022</t>
  </si>
  <si>
    <t>Thực tế và thực tập của sinh viên báo chí: Thực trạng và giải pháp</t>
  </si>
  <si>
    <t>Nâng cao chất lượng công tác giáo dục chính trị cho sinh viên khoa Chính trị học, Học viện Báo chí và Tuyên truyền hiện nay</t>
  </si>
  <si>
    <t>6/2022</t>
  </si>
  <si>
    <t>Sinh viên Kinh tế chính trị, Học viện Bóa chí và Tuyên truyền tham gia bảo vệ nền tảng tư tưởng của Đảng, đấu tranh phản bác các quan điểm sai trái, thù địch</t>
  </si>
  <si>
    <t>4/2022</t>
  </si>
  <si>
    <t>Đổi mới và nâng cao chất lượng hoạt động câu lạc bộ chủ nghĩa xã hội khoa học của sinh viên</t>
  </si>
  <si>
    <t>Sinh viên Xây dựng Đảng và Chính quyền nhà nước, Học viện Báo chí và Tuyên truyền tham gia bảo vệ nền tảng tư tưởng của Đảng Cộng sản Việt Nam</t>
  </si>
  <si>
    <t>Nâng cao hiệu quả hoạt động nghiên cứu thực tế chính trị - xã hội của sinh viên khoa Tuyên truyền hiện nay</t>
  </si>
  <si>
    <t>Truyền thông quốc tế đấu tranh phản bác các luận điệu sai trái ở nước ngoài</t>
  </si>
  <si>
    <t>Phương pháp học tập các môn học chuyên ngành truyền thông quốc tế</t>
  </si>
  <si>
    <t>1/2022</t>
  </si>
  <si>
    <t>Thực trạng sử dụng nguồn học liệu mở của sinh viên Xuất bản</t>
  </si>
  <si>
    <t>Tác động của Internet và công nghệ kỹ thuật số đói với sinh viên hiện nay</t>
  </si>
  <si>
    <t>Nghiên cứu thực tế với việc nâng cao hiệu quả học tập cho sinh viên chuyên ngành Tư tưởng Hồ Chí Minh ở Học viện Báo chí và Tuyên truyền hiện nay</t>
  </si>
  <si>
    <t>Thực hiện pháp luật về phòng, chống ma túy của sinh viên Học viện Báo chí và Tuyên truyền hiện nay</t>
  </si>
  <si>
    <t>Khám phá sự thật ngầm hiểu (insight) của khách hàng</t>
  </si>
  <si>
    <t>Tự học tiếng Anh của sinh viên khoa Lịch sử Đảng, Học viện Báo chí và Tuyên truyền - Thực trạng, giải pháp</t>
  </si>
  <si>
    <t>Định hướng nghề nghiệp cho sinh viên chuyên ngành Ngôn ngữ Anh</t>
  </si>
  <si>
    <t>Việc làm của sinh viên khoa Chủ nghĩa xã hội khoa học và khoa Lịch sử Đảng sau khi tốt nghiệp</t>
  </si>
  <si>
    <t xml:space="preserve">Khoa Chủ nghĩa xã hội khoa học kết hợp Khoa Lịch sử Đảng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</si>
</sst>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yyyy"/>
    <numFmt numFmtId="165" formatCode="0##########"/>
    <numFmt numFmtId="166" formatCode="mm/yyyy"/>
    <numFmt numFmtId="167" formatCode="_(* #,##0_);_(* \(#,##0\);_(* &quot;-&quot;??_);_(@_)"/>
  </numFmts>
  <fonts count="41" x14ac:knownFonts="1">
    <font>
      <sz val="10"/>
      <name val="Arial"/>
    </font>
    <font>
      <b/>
      <sz val="13"/>
      <name val="Times New Roman"/>
      <family val="1"/>
    </font>
    <font>
      <sz val="13"/>
      <name val="Times New Roman"/>
      <family val="1"/>
    </font>
    <font>
      <sz val="11"/>
      <name val="Times New Roman"/>
      <family val="1"/>
    </font>
    <font>
      <i/>
      <sz val="10"/>
      <name val="Times New Roman"/>
      <family val="1"/>
    </font>
    <font>
      <b/>
      <sz val="12"/>
      <name val="Times New Roman"/>
      <family val="1"/>
    </font>
    <font>
      <sz val="12"/>
      <name val="Times New Roman"/>
      <family val="1"/>
    </font>
    <font>
      <b/>
      <sz val="10"/>
      <name val="Times New Roman"/>
      <family val="1"/>
    </font>
    <font>
      <b/>
      <sz val="9"/>
      <name val="Times New Roman"/>
      <family val="1"/>
    </font>
    <font>
      <sz val="10"/>
      <name val="Times New Roman"/>
      <family val="1"/>
    </font>
    <font>
      <sz val="8"/>
      <name val="Times New Roman"/>
      <family val="1"/>
    </font>
    <font>
      <sz val="9"/>
      <name val="Times New Roman"/>
      <family val="1"/>
    </font>
    <font>
      <b/>
      <u/>
      <sz val="9"/>
      <name val="Times New Roman"/>
      <family val="1"/>
    </font>
    <font>
      <b/>
      <sz val="14"/>
      <name val="Times New Roman"/>
      <family val="1"/>
    </font>
    <font>
      <sz val="14"/>
      <name val="Times New Roman"/>
      <family val="1"/>
    </font>
    <font>
      <sz val="10"/>
      <color rgb="FFFF0000"/>
      <name val="Times New Roman"/>
      <family val="1"/>
    </font>
    <font>
      <sz val="8"/>
      <color rgb="FFFF0000"/>
      <name val="Times New Roman"/>
      <family val="1"/>
    </font>
    <font>
      <b/>
      <sz val="10"/>
      <color rgb="FFFF0000"/>
      <name val="Times New Roman"/>
      <family val="1"/>
    </font>
    <font>
      <i/>
      <sz val="14"/>
      <name val="Times New Roman"/>
      <family val="1"/>
    </font>
    <font>
      <b/>
      <sz val="15"/>
      <name val="Times New Roman"/>
      <family val="1"/>
    </font>
    <font>
      <b/>
      <u/>
      <sz val="15"/>
      <name val="Times New Roman"/>
      <family val="1"/>
    </font>
    <font>
      <sz val="15"/>
      <name val="Times New Roman"/>
      <family val="1"/>
    </font>
    <font>
      <i/>
      <sz val="15"/>
      <name val="Times New Roman"/>
      <family val="1"/>
    </font>
    <font>
      <b/>
      <u/>
      <sz val="10"/>
      <name val="Times New Roman"/>
      <family val="1"/>
    </font>
    <font>
      <sz val="7"/>
      <name val="Times New Roman"/>
      <family val="1"/>
    </font>
    <font>
      <sz val="13"/>
      <color rgb="FF000000"/>
      <name val="Times New Roman"/>
      <family val="1"/>
    </font>
    <font>
      <sz val="13"/>
      <color rgb="FFFF0000"/>
      <name val="Times New Roman"/>
      <family val="1"/>
    </font>
    <font>
      <b/>
      <i/>
      <sz val="13"/>
      <name val="Times New Roman"/>
      <family val="1"/>
    </font>
    <font>
      <b/>
      <i/>
      <sz val="8"/>
      <name val="Times New Roman"/>
      <family val="1"/>
    </font>
    <font>
      <b/>
      <i/>
      <sz val="14"/>
      <name val="Times New Roman"/>
      <family val="1"/>
    </font>
    <font>
      <b/>
      <i/>
      <sz val="7"/>
      <name val="Times New Roman"/>
      <family val="1"/>
    </font>
    <font>
      <b/>
      <i/>
      <sz val="1"/>
      <name val="Times New Roman"/>
      <family val="1"/>
    </font>
    <font>
      <b/>
      <i/>
      <sz val="10"/>
      <name val="Times New Roman"/>
      <family val="1"/>
    </font>
    <font>
      <i/>
      <sz val="12"/>
      <name val="Times New Roman"/>
      <family val="1"/>
    </font>
    <font>
      <b/>
      <i/>
      <sz val="12"/>
      <name val="Times New Roman"/>
      <family val="1"/>
    </font>
    <font>
      <sz val="10"/>
      <name val="Arial"/>
      <family val="2"/>
    </font>
    <font>
      <b/>
      <sz val="11"/>
      <name val="Times New Roman"/>
      <family val="1"/>
    </font>
    <font>
      <sz val="10"/>
      <name val="Arial"/>
      <family val="2"/>
    </font>
    <font>
      <b/>
      <u/>
      <sz val="12"/>
      <name val="Times New Roman"/>
      <family val="1"/>
    </font>
    <font>
      <sz val="12"/>
      <color rgb="FFFF0000"/>
      <name val="Times New Roman"/>
      <family val="1"/>
    </font>
    <font>
      <sz val="12"/>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auto="1"/>
      </top>
      <bottom style="thin">
        <color indexed="64"/>
      </bottom>
      <diagonal/>
    </border>
    <border>
      <left style="thin">
        <color rgb="FF000000"/>
      </left>
      <right style="thin">
        <color rgb="FF000000"/>
      </right>
      <top/>
      <bottom style="thin">
        <color rgb="FF000000"/>
      </bottom>
      <diagonal/>
    </border>
    <border>
      <left style="thin">
        <color rgb="FF000000"/>
      </left>
      <right style="thin">
        <color auto="1"/>
      </right>
      <top style="thin">
        <color auto="1"/>
      </top>
      <bottom style="thin">
        <color indexed="64"/>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
      <left style="thin">
        <color auto="1"/>
      </left>
      <right style="thin">
        <color auto="1"/>
      </right>
      <top/>
      <bottom style="thin">
        <color auto="1"/>
      </bottom>
      <diagonal/>
    </border>
    <border>
      <left style="thin">
        <color auto="1"/>
      </left>
      <right style="thin">
        <color rgb="FF000000"/>
      </right>
      <top style="thin">
        <color auto="1"/>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auto="1"/>
      </left>
      <right/>
      <top style="thin">
        <color rgb="FF000000"/>
      </top>
      <bottom style="thin">
        <color indexed="64"/>
      </bottom>
      <diagonal/>
    </border>
    <border>
      <left style="thin">
        <color auto="1"/>
      </left>
      <right style="thin">
        <color rgb="FF000000"/>
      </right>
      <top style="thin">
        <color auto="1"/>
      </top>
      <bottom/>
      <diagonal/>
    </border>
    <border>
      <left style="thin">
        <color rgb="FF000000"/>
      </left>
      <right style="thin">
        <color rgb="FF000000"/>
      </right>
      <top style="thin">
        <color indexed="64"/>
      </top>
      <bottom/>
      <diagonal/>
    </border>
    <border>
      <left/>
      <right style="thin">
        <color rgb="FF000000"/>
      </right>
      <top style="thin">
        <color auto="1"/>
      </top>
      <bottom style="thin">
        <color indexed="64"/>
      </bottom>
      <diagonal/>
    </border>
    <border>
      <left style="thin">
        <color rgb="FF000000"/>
      </left>
      <right style="thin">
        <color auto="1"/>
      </right>
      <top style="thin">
        <color indexed="64"/>
      </top>
      <bottom style="thin">
        <color rgb="FF000000"/>
      </bottom>
      <diagonal/>
    </border>
  </borders>
  <cellStyleXfs count="3">
    <xf numFmtId="0" fontId="0" fillId="0" borderId="0"/>
    <xf numFmtId="43" fontId="35" fillId="0" borderId="0" applyFont="0" applyFill="0" applyBorder="0" applyAlignment="0" applyProtection="0"/>
    <xf numFmtId="0" fontId="37" fillId="0" borderId="0"/>
  </cellStyleXfs>
  <cellXfs count="256">
    <xf numFmtId="0" fontId="0" fillId="0" borderId="0" xfId="0"/>
    <xf numFmtId="0" fontId="2" fillId="2" borderId="0" xfId="0" applyFont="1" applyFill="1"/>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15" fillId="2"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9" fillId="0" borderId="0" xfId="0" applyFont="1" applyAlignment="1">
      <alignment horizontal="center" vertical="top" wrapText="1"/>
    </xf>
    <xf numFmtId="0" fontId="18"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vertical="center"/>
    </xf>
    <xf numFmtId="0" fontId="28" fillId="0" borderId="0" xfId="0" applyFont="1" applyAlignment="1">
      <alignment horizontal="justify" vertical="center"/>
    </xf>
    <xf numFmtId="0" fontId="31" fillId="0" borderId="0" xfId="0" applyFont="1" applyAlignment="1">
      <alignment horizontal="justify" vertical="center"/>
    </xf>
    <xf numFmtId="0" fontId="0" fillId="0" borderId="0" xfId="0" applyAlignment="1">
      <alignment horizont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9" fillId="0" borderId="0" xfId="0" applyFont="1" applyAlignment="1">
      <alignment vertical="center"/>
    </xf>
    <xf numFmtId="14" fontId="14" fillId="0" borderId="1" xfId="0" applyNumberFormat="1" applyFont="1" applyBorder="1" applyAlignment="1">
      <alignment horizontal="center" vertical="center" wrapText="1"/>
    </xf>
    <xf numFmtId="0" fontId="14" fillId="0" borderId="0" xfId="0" applyFont="1" applyAlignment="1">
      <alignment horizontal="center"/>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11" fillId="2" borderId="0" xfId="0" applyFont="1" applyFill="1"/>
    <xf numFmtId="0" fontId="11"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center" vertical="center" wrapText="1"/>
    </xf>
    <xf numFmtId="0" fontId="12" fillId="2" borderId="0" xfId="0" applyFont="1" applyFill="1" applyAlignment="1">
      <alignment horizontal="center" vertical="center" wrapText="1"/>
    </xf>
    <xf numFmtId="0" fontId="23" fillId="2" borderId="0" xfId="0" applyFont="1" applyFill="1" applyAlignment="1">
      <alignment horizontal="center" vertical="center" wrapText="1"/>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0" fontId="1" fillId="2" borderId="0" xfId="0" applyFont="1" applyFill="1"/>
    <xf numFmtId="0" fontId="6" fillId="2" borderId="0" xfId="0" applyFont="1" applyFill="1" applyAlignment="1">
      <alignment horizontal="center" vertical="center"/>
    </xf>
    <xf numFmtId="0" fontId="3" fillId="2" borderId="0" xfId="0" applyFont="1" applyFill="1"/>
    <xf numFmtId="0" fontId="6" fillId="2" borderId="0" xfId="0" applyFont="1" applyFill="1"/>
    <xf numFmtId="0" fontId="1" fillId="2" borderId="0" xfId="0" applyFont="1" applyFill="1" applyAlignment="1">
      <alignment vertical="center"/>
    </xf>
    <xf numFmtId="0" fontId="12" fillId="2" borderId="0" xfId="0" applyFont="1" applyFill="1" applyAlignment="1">
      <alignment horizontal="center" vertical="center"/>
    </xf>
    <xf numFmtId="0" fontId="23" fillId="2" borderId="0" xfId="0" applyFont="1" applyFill="1" applyAlignment="1">
      <alignment horizontal="center" vertical="center"/>
    </xf>
    <xf numFmtId="0" fontId="4" fillId="2" borderId="0" xfId="0" applyFont="1" applyFill="1" applyAlignment="1">
      <alignment horizontal="left" vertical="center"/>
    </xf>
    <xf numFmtId="0" fontId="17"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13" fillId="2" borderId="7" xfId="0" applyFont="1" applyFill="1" applyBorder="1"/>
    <xf numFmtId="0" fontId="13" fillId="2" borderId="3" xfId="0" applyFont="1" applyFill="1" applyBorder="1"/>
    <xf numFmtId="0" fontId="13" fillId="2" borderId="0" xfId="0" applyFont="1" applyFill="1"/>
    <xf numFmtId="0" fontId="13" fillId="2" borderId="10" xfId="0" applyFont="1" applyFill="1" applyBorder="1"/>
    <xf numFmtId="0" fontId="13" fillId="2" borderId="6" xfId="0" applyFont="1" applyFill="1" applyBorder="1"/>
    <xf numFmtId="0" fontId="13" fillId="2" borderId="5" xfId="0" applyFont="1" applyFill="1" applyBorder="1"/>
    <xf numFmtId="0" fontId="13" fillId="2" borderId="9" xfId="0" applyFont="1" applyFill="1" applyBorder="1"/>
    <xf numFmtId="0" fontId="8" fillId="2" borderId="0" xfId="0" applyFont="1" applyFill="1"/>
    <xf numFmtId="14" fontId="6" fillId="2" borderId="1" xfId="0" applyNumberFormat="1" applyFont="1" applyFill="1" applyBorder="1" applyAlignment="1">
      <alignment horizontal="center" vertical="center"/>
    </xf>
    <xf numFmtId="0" fontId="13" fillId="2" borderId="11" xfId="0" applyFont="1" applyFill="1" applyBorder="1" applyAlignment="1">
      <alignment vertical="center"/>
    </xf>
    <xf numFmtId="0" fontId="13" fillId="2" borderId="8" xfId="0" applyFont="1" applyFill="1" applyBorder="1" applyAlignment="1">
      <alignment vertical="center"/>
    </xf>
    <xf numFmtId="0" fontId="13" fillId="2" borderId="0" xfId="0" applyFont="1" applyFill="1" applyAlignment="1">
      <alignment vertical="center"/>
    </xf>
    <xf numFmtId="0" fontId="13" fillId="2" borderId="10" xfId="0" applyFont="1" applyFill="1" applyBorder="1" applyAlignment="1">
      <alignment vertical="center"/>
    </xf>
    <xf numFmtId="0" fontId="34"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13" fillId="2" borderId="0" xfId="0" applyFont="1" applyFill="1" applyAlignment="1">
      <alignment vertical="justify" wrapText="1"/>
    </xf>
    <xf numFmtId="0" fontId="9" fillId="2" borderId="1" xfId="0" applyFont="1" applyFill="1" applyBorder="1" applyAlignment="1">
      <alignment horizontal="justify" vertical="center"/>
    </xf>
    <xf numFmtId="0" fontId="36" fillId="2" borderId="0" xfId="0" applyFont="1" applyFill="1" applyAlignment="1">
      <alignment vertical="center"/>
    </xf>
    <xf numFmtId="165" fontId="36" fillId="2" borderId="0" xfId="0" applyNumberFormat="1" applyFont="1" applyFill="1" applyAlignment="1">
      <alignment horizontal="right" vertical="top"/>
    </xf>
    <xf numFmtId="0" fontId="36" fillId="2" borderId="0" xfId="0" applyFont="1" applyFill="1" applyAlignment="1">
      <alignment horizontal="center" vertical="center"/>
    </xf>
    <xf numFmtId="0" fontId="36" fillId="2" borderId="0" xfId="0" applyFont="1" applyFill="1" applyAlignment="1">
      <alignment horizontal="left" vertical="center"/>
    </xf>
    <xf numFmtId="0" fontId="36" fillId="2" borderId="0" xfId="0" applyFont="1" applyFill="1" applyAlignment="1">
      <alignment horizontal="left" vertical="top"/>
    </xf>
    <xf numFmtId="0" fontId="5"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9" fillId="2" borderId="1" xfId="0" quotePrefix="1" applyNumberFormat="1" applyFont="1" applyFill="1" applyBorder="1" applyAlignment="1">
      <alignment horizontal="center" vertical="center" wrapText="1"/>
    </xf>
    <xf numFmtId="0" fontId="34" fillId="2" borderId="1" xfId="0" applyFont="1" applyFill="1" applyBorder="1" applyAlignment="1">
      <alignment horizontal="right" vertical="center"/>
    </xf>
    <xf numFmtId="0" fontId="9" fillId="2" borderId="1" xfId="0" applyFont="1" applyFill="1" applyBorder="1" applyAlignment="1">
      <alignment horizontal="center" vertical="center" wrapText="1"/>
    </xf>
    <xf numFmtId="0" fontId="27" fillId="2" borderId="1" xfId="0" applyFont="1" applyFill="1" applyBorder="1" applyAlignment="1">
      <alignment horizontal="right"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1" fillId="2" borderId="1" xfId="0" applyFont="1" applyFill="1" applyBorder="1" applyAlignment="1">
      <alignment horizontal="left" vertical="center"/>
    </xf>
    <xf numFmtId="0" fontId="8" fillId="2" borderId="1" xfId="0" applyFont="1" applyFill="1" applyBorder="1" applyAlignment="1">
      <alignment horizontal="center" vertical="center"/>
    </xf>
    <xf numFmtId="164" fontId="15" fillId="2" borderId="1" xfId="0" quotePrefix="1"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7" fillId="2" borderId="0" xfId="0" applyFont="1" applyFill="1" applyAlignment="1">
      <alignment horizontal="left" vertical="top"/>
    </xf>
    <xf numFmtId="0" fontId="27" fillId="2" borderId="1" xfId="0" applyFont="1" applyFill="1" applyBorder="1" applyAlignment="1">
      <alignment horizontal="right"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5" fillId="2" borderId="1" xfId="0" applyFont="1" applyFill="1" applyBorder="1" applyAlignment="1">
      <alignment horizontal="center" vertical="center"/>
    </xf>
    <xf numFmtId="0" fontId="32" fillId="2" borderId="1" xfId="0" applyFont="1" applyFill="1" applyBorder="1" applyAlignment="1">
      <alignment horizontal="left"/>
    </xf>
    <xf numFmtId="0" fontId="1" fillId="2" borderId="0" xfId="0" applyFont="1" applyFill="1" applyAlignment="1">
      <alignment horizontal="center" wrapText="1"/>
    </xf>
    <xf numFmtId="0" fontId="5" fillId="2" borderId="1" xfId="0" applyFont="1" applyFill="1" applyBorder="1" applyAlignment="1">
      <alignment horizontal="right" vertical="center"/>
    </xf>
    <xf numFmtId="0" fontId="5" fillId="2" borderId="1" xfId="0" applyFont="1" applyFill="1" applyBorder="1" applyAlignment="1">
      <alignment horizontal="right" vertical="center" wrapText="1"/>
    </xf>
    <xf numFmtId="3" fontId="1"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13" fillId="2" borderId="0" xfId="0" applyFont="1" applyFill="1" applyAlignment="1">
      <alignment horizontal="center" vertical="justify" wrapText="1"/>
    </xf>
    <xf numFmtId="0" fontId="34" fillId="2" borderId="1" xfId="0" applyFont="1" applyFill="1" applyBorder="1" applyAlignment="1">
      <alignment horizontal="left" vertical="center"/>
    </xf>
    <xf numFmtId="0" fontId="13" fillId="2" borderId="0" xfId="0" applyFont="1" applyFill="1" applyAlignment="1">
      <alignment horizontal="center" vertical="center"/>
    </xf>
    <xf numFmtId="0" fontId="5" fillId="2" borderId="0" xfId="0" applyFont="1" applyFill="1" applyAlignment="1">
      <alignment horizontal="center"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9" fillId="2" borderId="0" xfId="0" applyFont="1" applyFill="1" applyAlignment="1">
      <alignment horizontal="center" vertical="top" wrapText="1"/>
    </xf>
    <xf numFmtId="0" fontId="18" fillId="2" borderId="0" xfId="0" applyFont="1" applyFill="1" applyAlignment="1">
      <alignment horizontal="right" vertical="center"/>
    </xf>
    <xf numFmtId="0" fontId="2" fillId="2" borderId="0" xfId="0" applyFont="1" applyFill="1" applyAlignment="1">
      <alignment vertical="center"/>
    </xf>
    <xf numFmtId="0" fontId="2" fillId="2" borderId="0" xfId="0" applyFont="1" applyFill="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2" fillId="2" borderId="0" xfId="0" applyFont="1" applyFill="1" applyAlignment="1">
      <alignment horizontal="left" vertical="center"/>
    </xf>
    <xf numFmtId="0" fontId="13" fillId="0" borderId="0" xfId="0" applyFont="1" applyAlignment="1">
      <alignment horizontal="center"/>
    </xf>
    <xf numFmtId="0" fontId="2" fillId="0" borderId="0" xfId="0" applyFont="1" applyAlignment="1">
      <alignment vertical="center" wrapText="1"/>
    </xf>
    <xf numFmtId="0" fontId="19" fillId="0" borderId="0" xfId="0" applyFont="1" applyAlignment="1">
      <alignment horizontal="center" vertical="top" wrapText="1"/>
    </xf>
    <xf numFmtId="0" fontId="18" fillId="2" borderId="0" xfId="0" applyFont="1" applyFill="1" applyAlignment="1">
      <alignment horizontal="center" vertical="center"/>
    </xf>
    <xf numFmtId="167" fontId="6" fillId="2" borderId="1" xfId="1" applyNumberFormat="1" applyFont="1" applyFill="1" applyBorder="1" applyAlignment="1">
      <alignment horizontal="center" vertical="center" wrapText="1"/>
    </xf>
    <xf numFmtId="167" fontId="6" fillId="2" borderId="1" xfId="1" applyNumberFormat="1" applyFont="1" applyFill="1" applyBorder="1" applyAlignment="1">
      <alignment horizontal="center" vertical="center"/>
    </xf>
    <xf numFmtId="164" fontId="6" fillId="2" borderId="1" xfId="0" applyNumberFormat="1" applyFont="1" applyFill="1" applyBorder="1" applyAlignment="1">
      <alignment horizontal="center" vertical="center" wrapText="1"/>
    </xf>
    <xf numFmtId="0" fontId="5" fillId="0" borderId="0" xfId="0" applyFont="1" applyAlignment="1">
      <alignment horizontal="center" vertical="justify" wrapText="1"/>
    </xf>
    <xf numFmtId="0" fontId="2" fillId="0" borderId="0" xfId="0" applyFont="1"/>
    <xf numFmtId="0" fontId="38" fillId="0" borderId="0" xfId="0" applyFont="1" applyAlignment="1">
      <alignment horizontal="left" wrapText="1"/>
    </xf>
    <xf numFmtId="0" fontId="38"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vertical="center" wrapText="1"/>
    </xf>
    <xf numFmtId="165" fontId="5" fillId="0" borderId="0" xfId="0" applyNumberFormat="1" applyFont="1" applyAlignment="1">
      <alignment horizontal="right" vertical="top" wrapText="1"/>
    </xf>
    <xf numFmtId="0" fontId="5" fillId="2" borderId="0" xfId="0" applyFont="1" applyFill="1" applyAlignment="1">
      <alignment horizontal="left"/>
    </xf>
    <xf numFmtId="0" fontId="5" fillId="2" borderId="0" xfId="0" applyFont="1" applyFill="1" applyAlignment="1">
      <alignment vertical="center"/>
    </xf>
    <xf numFmtId="165" fontId="5" fillId="2" borderId="0" xfId="0" applyNumberFormat="1" applyFont="1" applyFill="1" applyAlignment="1">
      <alignment horizontal="right" vertical="top"/>
    </xf>
    <xf numFmtId="0" fontId="5" fillId="2" borderId="1" xfId="0" applyFont="1" applyFill="1" applyBorder="1"/>
    <xf numFmtId="0" fontId="5" fillId="2" borderId="1" xfId="0" applyFont="1" applyFill="1" applyBorder="1" applyAlignment="1">
      <alignment horizontal="left"/>
    </xf>
    <xf numFmtId="0" fontId="5" fillId="2" borderId="1" xfId="0" applyFont="1" applyFill="1" applyBorder="1" applyAlignment="1">
      <alignment horizontal="left" vertical="top"/>
    </xf>
    <xf numFmtId="0" fontId="5" fillId="2" borderId="1" xfId="0" applyFont="1" applyFill="1" applyBorder="1" applyAlignment="1">
      <alignment vertical="center"/>
    </xf>
    <xf numFmtId="165" fontId="5" fillId="2" borderId="1" xfId="0" applyNumberFormat="1" applyFont="1" applyFill="1" applyBorder="1" applyAlignment="1">
      <alignment horizontal="right" vertical="top"/>
    </xf>
    <xf numFmtId="0" fontId="5" fillId="2" borderId="1" xfId="0" applyFont="1" applyFill="1" applyBorder="1" applyAlignment="1">
      <alignment horizontal="center" wrapText="1"/>
    </xf>
    <xf numFmtId="165" fontId="5" fillId="2" borderId="1" xfId="0"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65" fontId="6" fillId="2" borderId="1" xfId="0" quotePrefix="1" applyNumberFormat="1" applyFont="1" applyFill="1" applyBorder="1" applyAlignment="1">
      <alignment horizontal="center" vertical="center" wrapText="1"/>
    </xf>
    <xf numFmtId="0" fontId="6" fillId="2" borderId="1" xfId="0" applyFont="1" applyFill="1" applyBorder="1" applyAlignment="1">
      <alignment vertical="center" wrapText="1"/>
    </xf>
    <xf numFmtId="165" fontId="6" fillId="2" borderId="1" xfId="0" applyNumberFormat="1" applyFont="1" applyFill="1" applyBorder="1" applyAlignment="1">
      <alignment horizontal="center" vertical="center" wrapText="1"/>
    </xf>
    <xf numFmtId="0" fontId="6" fillId="2" borderId="13" xfId="0" applyFont="1" applyFill="1" applyBorder="1" applyAlignment="1">
      <alignment horizontal="left" vertical="center" wrapText="1"/>
    </xf>
    <xf numFmtId="165" fontId="6" fillId="2" borderId="1"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14" xfId="0" applyFont="1" applyBorder="1" applyAlignment="1">
      <alignment horizontal="left" vertical="center" wrapText="1"/>
    </xf>
    <xf numFmtId="0" fontId="6" fillId="2" borderId="4" xfId="0" applyFont="1" applyFill="1" applyBorder="1" applyAlignment="1">
      <alignment horizontal="left" vertical="center" wrapText="1"/>
    </xf>
    <xf numFmtId="165" fontId="6" fillId="2" borderId="1" xfId="0" quotePrefix="1" applyNumberFormat="1" applyFont="1" applyFill="1" applyBorder="1" applyAlignment="1">
      <alignment horizontal="center" vertical="center"/>
    </xf>
    <xf numFmtId="0" fontId="6" fillId="2" borderId="15" xfId="0" applyFont="1" applyFill="1" applyBorder="1" applyAlignment="1">
      <alignment horizontal="left" vertical="center" wrapText="1"/>
    </xf>
    <xf numFmtId="165" fontId="6" fillId="2" borderId="1" xfId="1" applyNumberFormat="1"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6"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7" xfId="0" quotePrefix="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8" xfId="0" quotePrefix="1"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0" borderId="14" xfId="0" quotePrefix="1"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14" xfId="0" applyFont="1" applyBorder="1" applyAlignment="1">
      <alignment horizontal="center" vertical="center" wrapText="1"/>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165" fontId="6" fillId="2" borderId="21" xfId="1" quotePrefix="1" applyNumberFormat="1" applyFont="1" applyFill="1" applyBorder="1" applyAlignment="1">
      <alignment horizontal="center" vertical="center"/>
    </xf>
    <xf numFmtId="165" fontId="6" fillId="2" borderId="13" xfId="1" quotePrefix="1" applyNumberFormat="1" applyFont="1" applyFill="1" applyBorder="1" applyAlignment="1">
      <alignment horizontal="center" vertical="center"/>
    </xf>
    <xf numFmtId="0" fontId="6" fillId="2" borderId="22" xfId="0" applyFont="1" applyFill="1" applyBorder="1" applyAlignment="1">
      <alignment horizontal="left" vertical="center" wrapText="1"/>
    </xf>
    <xf numFmtId="0" fontId="6" fillId="2" borderId="21" xfId="0" applyFont="1" applyFill="1" applyBorder="1" applyAlignment="1">
      <alignment horizontal="left" vertical="center" wrapText="1"/>
    </xf>
    <xf numFmtId="165" fontId="6" fillId="2" borderId="1" xfId="1" quotePrefix="1" applyNumberFormat="1" applyFont="1" applyFill="1" applyBorder="1" applyAlignment="1">
      <alignment horizontal="center" vertical="center"/>
    </xf>
    <xf numFmtId="0" fontId="6" fillId="2" borderId="1" xfId="0" quotePrefix="1" applyFont="1" applyFill="1" applyBorder="1" applyAlignment="1">
      <alignment horizontal="center" vertical="center" wrapText="1"/>
    </xf>
    <xf numFmtId="0" fontId="6" fillId="2" borderId="23" xfId="0" applyFont="1" applyFill="1" applyBorder="1" applyAlignment="1">
      <alignment horizontal="left" vertical="center" wrapText="1"/>
    </xf>
    <xf numFmtId="0" fontId="6" fillId="2" borderId="23" xfId="0" quotePrefix="1" applyFont="1" applyFill="1" applyBorder="1" applyAlignment="1">
      <alignment horizontal="center" vertical="center" wrapText="1"/>
    </xf>
    <xf numFmtId="0" fontId="6" fillId="2" borderId="1" xfId="2"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center" vertical="center" wrapText="1"/>
    </xf>
    <xf numFmtId="0" fontId="6" fillId="0" borderId="24"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quotePrefix="1" applyFont="1" applyBorder="1" applyAlignment="1">
      <alignment horizontal="center" vertical="center" wrapText="1"/>
    </xf>
    <xf numFmtId="0" fontId="6" fillId="2" borderId="15" xfId="2" applyFont="1" applyFill="1" applyBorder="1" applyAlignment="1">
      <alignment horizontal="left" vertical="center" wrapText="1"/>
    </xf>
    <xf numFmtId="0" fontId="6" fillId="0" borderId="15" xfId="0" quotePrefix="1" applyFont="1" applyBorder="1" applyAlignment="1">
      <alignment horizontal="center" vertical="center" wrapText="1"/>
    </xf>
    <xf numFmtId="0" fontId="6" fillId="0" borderId="17" xfId="0" applyFont="1" applyBorder="1" applyAlignment="1">
      <alignment horizontal="left" vertical="center" wrapText="1"/>
    </xf>
    <xf numFmtId="0" fontId="6" fillId="0" borderId="17" xfId="0" quotePrefix="1" applyFont="1" applyBorder="1" applyAlignment="1">
      <alignment horizontal="center" vertical="center" wrapText="1"/>
    </xf>
    <xf numFmtId="0" fontId="6" fillId="0" borderId="12" xfId="0" applyFont="1" applyBorder="1" applyAlignment="1">
      <alignment horizontal="left" vertical="center" wrapText="1"/>
    </xf>
    <xf numFmtId="0" fontId="6" fillId="0" borderId="25" xfId="0" applyFont="1" applyBorder="1" applyAlignment="1">
      <alignment horizontal="left" vertical="center" wrapText="1"/>
    </xf>
    <xf numFmtId="0" fontId="6" fillId="0" borderId="22" xfId="0" applyFont="1" applyBorder="1" applyAlignment="1">
      <alignment horizontal="left" vertical="center" wrapText="1"/>
    </xf>
    <xf numFmtId="0" fontId="6" fillId="0" borderId="26" xfId="0" applyFont="1" applyBorder="1" applyAlignment="1">
      <alignment horizontal="left" vertical="center" wrapText="1"/>
    </xf>
    <xf numFmtId="0" fontId="6" fillId="0" borderId="21" xfId="0" applyFont="1" applyBorder="1" applyAlignment="1">
      <alignment horizontal="left" vertical="center" wrapText="1"/>
    </xf>
    <xf numFmtId="0" fontId="6" fillId="0" borderId="21" xfId="0" quotePrefix="1" applyFont="1" applyBorder="1" applyAlignment="1">
      <alignment horizontal="center" vertical="center" wrapText="1"/>
    </xf>
    <xf numFmtId="0" fontId="6" fillId="2" borderId="1" xfId="0" applyFont="1" applyFill="1" applyBorder="1" applyAlignment="1">
      <alignment horizontal="center" vertical="top" wrapText="1"/>
    </xf>
    <xf numFmtId="0" fontId="6" fillId="2" borderId="27" xfId="0" applyFont="1" applyFill="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2" borderId="13" xfId="0" quotePrefix="1" applyFont="1" applyFill="1" applyBorder="1" applyAlignment="1">
      <alignment horizontal="center" vertical="center" wrapText="1"/>
    </xf>
    <xf numFmtId="0" fontId="6" fillId="2" borderId="17" xfId="0" applyFont="1" applyFill="1" applyBorder="1" applyAlignment="1">
      <alignment horizontal="left" vertical="center" wrapText="1"/>
    </xf>
    <xf numFmtId="0" fontId="6" fillId="2" borderId="1" xfId="2" applyFont="1" applyFill="1" applyBorder="1" applyAlignment="1">
      <alignment horizontal="left" vertical="top" wrapText="1"/>
    </xf>
    <xf numFmtId="165" fontId="6" fillId="2" borderId="1" xfId="2" applyNumberFormat="1" applyFont="1" applyFill="1" applyBorder="1" applyAlignment="1">
      <alignment horizontal="center" vertical="center"/>
    </xf>
    <xf numFmtId="0" fontId="6" fillId="2" borderId="4" xfId="2" applyFont="1" applyFill="1" applyBorder="1" applyAlignment="1">
      <alignment horizontal="left" vertical="top" wrapText="1"/>
    </xf>
    <xf numFmtId="165" fontId="6" fillId="2" borderId="1" xfId="2" quotePrefix="1" applyNumberFormat="1" applyFont="1" applyFill="1" applyBorder="1" applyAlignment="1">
      <alignment horizontal="center" vertical="center"/>
    </xf>
    <xf numFmtId="0" fontId="6" fillId="2" borderId="4" xfId="0" applyFont="1" applyFill="1" applyBorder="1" applyAlignment="1">
      <alignment horizontal="left" vertical="top" wrapText="1"/>
    </xf>
    <xf numFmtId="0" fontId="6" fillId="2" borderId="1" xfId="0" applyFont="1" applyFill="1" applyBorder="1" applyAlignment="1">
      <alignment horizontal="left" vertical="top" wrapText="1"/>
    </xf>
    <xf numFmtId="0" fontId="2" fillId="3" borderId="0" xfId="0" applyFont="1" applyFill="1"/>
    <xf numFmtId="0" fontId="6" fillId="0" borderId="2" xfId="0" applyFont="1" applyBorder="1" applyAlignment="1">
      <alignment horizontal="left" vertical="center" wrapText="1"/>
    </xf>
    <xf numFmtId="0" fontId="6" fillId="0" borderId="30" xfId="0" applyFont="1" applyBorder="1" applyAlignment="1">
      <alignment horizontal="left" vertical="center" wrapText="1"/>
    </xf>
    <xf numFmtId="0" fontId="6" fillId="2" borderId="4" xfId="0" quotePrefix="1" applyFont="1" applyFill="1" applyBorder="1" applyAlignment="1">
      <alignment horizontal="center" vertical="center" wrapText="1"/>
    </xf>
    <xf numFmtId="0" fontId="6" fillId="2" borderId="1" xfId="2" quotePrefix="1" applyFont="1" applyFill="1" applyBorder="1" applyAlignment="1">
      <alignment horizontal="center" vertical="center" wrapText="1"/>
    </xf>
    <xf numFmtId="0" fontId="6" fillId="0" borderId="31" xfId="0" quotePrefix="1" applyFont="1" applyBorder="1" applyAlignment="1">
      <alignment horizontal="center" vertical="center" wrapText="1"/>
    </xf>
    <xf numFmtId="0" fontId="6" fillId="2" borderId="15" xfId="2" quotePrefix="1" applyFont="1" applyFill="1" applyBorder="1" applyAlignment="1">
      <alignment horizontal="center" vertical="center" wrapText="1"/>
    </xf>
    <xf numFmtId="0" fontId="40" fillId="0" borderId="4" xfId="0" applyFont="1" applyBorder="1"/>
    <xf numFmtId="0" fontId="40" fillId="0" borderId="8" xfId="0" applyFont="1" applyBorder="1"/>
    <xf numFmtId="0" fontId="40" fillId="0" borderId="6" xfId="0" applyFont="1" applyBorder="1"/>
    <xf numFmtId="0" fontId="40" fillId="0" borderId="9" xfId="0" applyFont="1" applyBorder="1"/>
    <xf numFmtId="0" fontId="6" fillId="0" borderId="30" xfId="0" quotePrefix="1" applyFont="1" applyBorder="1" applyAlignment="1">
      <alignment horizontal="center" vertical="center" wrapText="1"/>
    </xf>
    <xf numFmtId="0" fontId="5" fillId="2" borderId="1" xfId="0" applyFont="1" applyFill="1" applyBorder="1" applyAlignment="1">
      <alignment horizontal="left" vertical="center" wrapText="1"/>
    </xf>
    <xf numFmtId="0" fontId="5" fillId="2" borderId="23" xfId="0" applyFont="1" applyFill="1" applyBorder="1" applyAlignment="1">
      <alignment horizontal="left" vertical="center" wrapText="1"/>
    </xf>
    <xf numFmtId="167" fontId="2" fillId="2" borderId="0" xfId="0" applyNumberFormat="1" applyFont="1" applyFill="1"/>
    <xf numFmtId="0" fontId="5" fillId="2" borderId="1" xfId="0" applyFont="1" applyFill="1" applyBorder="1" applyAlignment="1">
      <alignment horizontal="center"/>
    </xf>
    <xf numFmtId="0" fontId="5" fillId="2" borderId="1" xfId="0" applyFont="1" applyFill="1" applyBorder="1" applyAlignment="1">
      <alignment horizontal="left"/>
    </xf>
    <xf numFmtId="0" fontId="5" fillId="2" borderId="1" xfId="0" applyFont="1" applyFill="1" applyBorder="1" applyAlignment="1">
      <alignment horizontal="right"/>
    </xf>
    <xf numFmtId="0" fontId="6" fillId="2" borderId="2"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4" xfId="0" applyFont="1" applyFill="1" applyBorder="1" applyAlignment="1">
      <alignment horizontal="left" vertical="center" wrapText="1"/>
    </xf>
    <xf numFmtId="166" fontId="6" fillId="2" borderId="1" xfId="0" applyNumberFormat="1" applyFont="1" applyFill="1" applyBorder="1" applyAlignment="1">
      <alignment horizontal="righ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166" fontId="6" fillId="2" borderId="1" xfId="0" quotePrefix="1" applyNumberFormat="1" applyFont="1" applyFill="1" applyBorder="1" applyAlignment="1">
      <alignment horizontal="right" vertical="center"/>
    </xf>
    <xf numFmtId="0" fontId="6" fillId="2" borderId="1"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xf numFmtId="0" fontId="3" fillId="0" borderId="0" xfId="0" applyFont="1" applyAlignment="1">
      <alignment horizontal="left" vertical="justify"/>
    </xf>
    <xf numFmtId="0" fontId="3" fillId="0" borderId="0" xfId="0" applyFont="1" applyAlignment="1">
      <alignment horizontal="left" vertical="top" wrapText="1"/>
    </xf>
    <xf numFmtId="0" fontId="3" fillId="0" borderId="0" xfId="0" applyFont="1" applyAlignment="1">
      <alignment vertical="center"/>
    </xf>
    <xf numFmtId="165" fontId="3" fillId="0" borderId="0" xfId="0" applyNumberFormat="1" applyFont="1" applyAlignment="1">
      <alignment horizontal="right" vertical="top"/>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vertical="center"/>
    </xf>
    <xf numFmtId="165" fontId="2" fillId="0" borderId="0" xfId="0" applyNumberFormat="1" applyFont="1" applyAlignment="1">
      <alignment horizontal="right" vertical="top"/>
    </xf>
  </cellXfs>
  <cellStyles count="3">
    <cellStyle name="Comma" xfId="1" builtinId="3"/>
    <cellStyle name="Normal" xfId="0" builtinId="0"/>
    <cellStyle name="Normal 2" xfId="2" xr:uid="{CF00A903-5BD6-4009-815A-8F8E2D67178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2"/>
  <sheetViews>
    <sheetView zoomScale="130" zoomScaleNormal="130" zoomScalePageLayoutView="98" workbookViewId="0">
      <selection activeCell="D9" sqref="D9"/>
    </sheetView>
  </sheetViews>
  <sheetFormatPr defaultColWidth="8.85546875" defaultRowHeight="5.65" customHeight="1" x14ac:dyDescent="0.25"/>
  <cols>
    <col min="1" max="1" width="2.140625" style="37" customWidth="1"/>
    <col min="2" max="2" width="10.85546875" style="38" customWidth="1"/>
    <col min="3" max="3" width="7.42578125" style="39" customWidth="1"/>
    <col min="4" max="4" width="32" style="40" customWidth="1"/>
    <col min="5" max="5" width="18.28515625" style="40" customWidth="1"/>
    <col min="6" max="6" width="6.5703125" style="41" customWidth="1"/>
    <col min="7" max="7" width="6.7109375" style="39" customWidth="1"/>
    <col min="8" max="8" width="16.42578125" style="47" customWidth="1"/>
    <col min="9" max="16384" width="8.85546875" style="1"/>
  </cols>
  <sheetData>
    <row r="1" spans="1:8" ht="39" customHeight="1" x14ac:dyDescent="0.25">
      <c r="A1" s="112" t="s">
        <v>515</v>
      </c>
      <c r="B1" s="112"/>
      <c r="C1" s="112"/>
      <c r="D1" s="112"/>
      <c r="E1" s="109" t="s">
        <v>513</v>
      </c>
      <c r="F1" s="109"/>
      <c r="G1" s="109"/>
      <c r="H1" s="109"/>
    </row>
    <row r="2" spans="1:8" ht="23.25" customHeight="1" x14ac:dyDescent="0.25">
      <c r="A2" s="111" t="s">
        <v>511</v>
      </c>
      <c r="B2" s="111"/>
      <c r="C2" s="111"/>
      <c r="D2" s="111"/>
      <c r="E2" s="110" t="s">
        <v>512</v>
      </c>
      <c r="F2" s="110"/>
      <c r="G2" s="110"/>
      <c r="H2" s="110"/>
    </row>
    <row r="3" spans="1:8" ht="33.75" customHeight="1" x14ac:dyDescent="0.25"/>
    <row r="4" spans="1:8" ht="26.25" customHeight="1" x14ac:dyDescent="0.25">
      <c r="B4" s="103" t="s">
        <v>514</v>
      </c>
      <c r="C4" s="103"/>
      <c r="D4" s="103"/>
      <c r="E4" s="103"/>
      <c r="F4" s="103"/>
      <c r="G4" s="103"/>
      <c r="H4" s="103"/>
    </row>
    <row r="5" spans="1:8" ht="9.75" customHeight="1" x14ac:dyDescent="0.25">
      <c r="B5" s="42"/>
      <c r="C5" s="43"/>
      <c r="D5" s="44"/>
      <c r="E5" s="44"/>
      <c r="F5" s="45"/>
      <c r="G5" s="45"/>
    </row>
    <row r="6" spans="1:8" ht="25.5" customHeight="1" x14ac:dyDescent="0.25">
      <c r="A6" s="91" t="s">
        <v>125</v>
      </c>
      <c r="B6" s="91"/>
      <c r="C6" s="91"/>
      <c r="D6" s="91"/>
      <c r="E6" s="91"/>
      <c r="F6" s="91"/>
      <c r="G6" s="91"/>
    </row>
    <row r="7" spans="1:8" s="46" customFormat="1" ht="38.25" customHeight="1" x14ac:dyDescent="0.25">
      <c r="A7" s="88" t="s">
        <v>1</v>
      </c>
      <c r="B7" s="88"/>
      <c r="C7" s="33" t="s">
        <v>49</v>
      </c>
      <c r="D7" s="33" t="s">
        <v>2</v>
      </c>
      <c r="E7" s="33" t="s">
        <v>3</v>
      </c>
      <c r="F7" s="15" t="s">
        <v>0</v>
      </c>
      <c r="G7" s="15" t="s">
        <v>7</v>
      </c>
      <c r="H7" s="15" t="s">
        <v>594</v>
      </c>
    </row>
    <row r="8" spans="1:8" s="46" customFormat="1" ht="47.25" customHeight="1" x14ac:dyDescent="0.25">
      <c r="A8" s="80" t="s">
        <v>409</v>
      </c>
      <c r="B8" s="80"/>
      <c r="C8" s="12" t="s">
        <v>259</v>
      </c>
      <c r="D8" s="11" t="s">
        <v>400</v>
      </c>
      <c r="E8" s="11" t="s">
        <v>394</v>
      </c>
      <c r="F8" s="3" t="s">
        <v>29</v>
      </c>
      <c r="G8" s="15"/>
      <c r="H8" s="65">
        <v>44602</v>
      </c>
    </row>
    <row r="9" spans="1:8" s="46" customFormat="1" ht="54" customHeight="1" x14ac:dyDescent="0.25">
      <c r="A9" s="80"/>
      <c r="B9" s="80"/>
      <c r="C9" s="12" t="s">
        <v>260</v>
      </c>
      <c r="D9" s="7" t="s">
        <v>479</v>
      </c>
      <c r="E9" s="7" t="s">
        <v>395</v>
      </c>
      <c r="F9" s="9" t="s">
        <v>29</v>
      </c>
      <c r="G9" s="54"/>
      <c r="H9" s="34" t="s">
        <v>595</v>
      </c>
    </row>
    <row r="10" spans="1:8" s="46" customFormat="1" ht="45" customHeight="1" x14ac:dyDescent="0.25">
      <c r="A10" s="80"/>
      <c r="B10" s="80"/>
      <c r="C10" s="12" t="s">
        <v>261</v>
      </c>
      <c r="D10" s="11" t="s">
        <v>468</v>
      </c>
      <c r="E10" s="11" t="s">
        <v>467</v>
      </c>
      <c r="F10" s="3" t="s">
        <v>29</v>
      </c>
      <c r="G10" s="15"/>
      <c r="H10" s="34" t="s">
        <v>591</v>
      </c>
    </row>
    <row r="11" spans="1:8" ht="43.5" customHeight="1" x14ac:dyDescent="0.25">
      <c r="A11" s="80"/>
      <c r="B11" s="80"/>
      <c r="C11" s="12" t="s">
        <v>465</v>
      </c>
      <c r="D11" s="11" t="s">
        <v>360</v>
      </c>
      <c r="E11" s="12" t="s">
        <v>359</v>
      </c>
      <c r="F11" s="3" t="s">
        <v>29</v>
      </c>
      <c r="G11" s="4"/>
      <c r="H11" s="34" t="s">
        <v>596</v>
      </c>
    </row>
    <row r="12" spans="1:8" ht="45" customHeight="1" x14ac:dyDescent="0.25">
      <c r="A12" s="80"/>
      <c r="B12" s="80"/>
      <c r="C12" s="12" t="s">
        <v>262</v>
      </c>
      <c r="D12" s="7" t="s">
        <v>597</v>
      </c>
      <c r="E12" s="10" t="s">
        <v>598</v>
      </c>
      <c r="F12" s="9" t="s">
        <v>29</v>
      </c>
      <c r="G12" s="8"/>
      <c r="H12" s="34" t="s">
        <v>578</v>
      </c>
    </row>
    <row r="13" spans="1:8" ht="41.25" customHeight="1" x14ac:dyDescent="0.25">
      <c r="A13" s="80"/>
      <c r="B13" s="80"/>
      <c r="C13" s="12" t="s">
        <v>389</v>
      </c>
      <c r="D13" s="11" t="s">
        <v>362</v>
      </c>
      <c r="E13" s="12" t="s">
        <v>363</v>
      </c>
      <c r="F13" s="3" t="s">
        <v>398</v>
      </c>
      <c r="G13" s="4"/>
      <c r="H13" s="34" t="s">
        <v>586</v>
      </c>
    </row>
    <row r="14" spans="1:8" ht="47.25" customHeight="1" x14ac:dyDescent="0.25">
      <c r="A14" s="80"/>
      <c r="B14" s="80"/>
      <c r="C14" s="12" t="s">
        <v>263</v>
      </c>
      <c r="D14" s="7" t="s">
        <v>599</v>
      </c>
      <c r="E14" s="10" t="s">
        <v>467</v>
      </c>
      <c r="F14" s="9" t="s">
        <v>398</v>
      </c>
      <c r="G14" s="8"/>
      <c r="H14" s="34" t="s">
        <v>600</v>
      </c>
    </row>
    <row r="15" spans="1:8" ht="41.25" customHeight="1" x14ac:dyDescent="0.25">
      <c r="A15" s="80"/>
      <c r="B15" s="80"/>
      <c r="C15" s="12" t="s">
        <v>264</v>
      </c>
      <c r="D15" s="11" t="s">
        <v>403</v>
      </c>
      <c r="E15" s="12" t="s">
        <v>399</v>
      </c>
      <c r="F15" s="3" t="s">
        <v>397</v>
      </c>
      <c r="G15" s="4"/>
      <c r="H15" s="65">
        <v>44748</v>
      </c>
    </row>
    <row r="16" spans="1:8" ht="41.25" customHeight="1" x14ac:dyDescent="0.25">
      <c r="A16" s="80"/>
      <c r="B16" s="80"/>
      <c r="C16" s="12" t="s">
        <v>265</v>
      </c>
      <c r="D16" s="11" t="s">
        <v>487</v>
      </c>
      <c r="E16" s="12" t="s">
        <v>488</v>
      </c>
      <c r="F16" s="3" t="s">
        <v>505</v>
      </c>
      <c r="G16" s="4"/>
      <c r="H16" s="34" t="s">
        <v>601</v>
      </c>
    </row>
    <row r="17" spans="1:8" ht="41.25" customHeight="1" x14ac:dyDescent="0.25">
      <c r="A17" s="80"/>
      <c r="B17" s="80"/>
      <c r="C17" s="12" t="s">
        <v>266</v>
      </c>
      <c r="D17" s="11" t="s">
        <v>412</v>
      </c>
      <c r="E17" s="12" t="s">
        <v>394</v>
      </c>
      <c r="F17" s="3" t="s">
        <v>504</v>
      </c>
      <c r="G17" s="4"/>
      <c r="H17" s="34" t="s">
        <v>602</v>
      </c>
    </row>
    <row r="18" spans="1:8" ht="41.25" customHeight="1" x14ac:dyDescent="0.25">
      <c r="A18" s="80"/>
      <c r="B18" s="80"/>
      <c r="C18" s="12" t="s">
        <v>497</v>
      </c>
      <c r="D18" s="11" t="s">
        <v>489</v>
      </c>
      <c r="E18" s="12" t="s">
        <v>357</v>
      </c>
      <c r="F18" s="3" t="s">
        <v>29</v>
      </c>
      <c r="G18" s="4"/>
      <c r="H18" s="34" t="s">
        <v>581</v>
      </c>
    </row>
    <row r="19" spans="1:8" s="19" customFormat="1" ht="30.75" customHeight="1" x14ac:dyDescent="0.2">
      <c r="A19" s="80" t="s">
        <v>43</v>
      </c>
      <c r="B19" s="80"/>
      <c r="C19" s="12" t="s">
        <v>267</v>
      </c>
      <c r="D19" s="5" t="s">
        <v>217</v>
      </c>
      <c r="E19" s="12" t="s">
        <v>129</v>
      </c>
      <c r="F19" s="2" t="s">
        <v>37</v>
      </c>
      <c r="G19" s="4">
        <v>3</v>
      </c>
      <c r="H19" s="34" t="s">
        <v>603</v>
      </c>
    </row>
    <row r="20" spans="1:8" s="19" customFormat="1" ht="30.75" customHeight="1" x14ac:dyDescent="0.2">
      <c r="A20" s="80"/>
      <c r="B20" s="80"/>
      <c r="C20" s="12" t="s">
        <v>268</v>
      </c>
      <c r="D20" s="11" t="s">
        <v>218</v>
      </c>
      <c r="E20" s="12" t="s">
        <v>129</v>
      </c>
      <c r="F20" s="2" t="s">
        <v>38</v>
      </c>
      <c r="G20" s="4">
        <v>4</v>
      </c>
      <c r="H20" s="34" t="s">
        <v>579</v>
      </c>
    </row>
    <row r="21" spans="1:8" s="19" customFormat="1" ht="69.75" customHeight="1" x14ac:dyDescent="0.2">
      <c r="A21" s="80"/>
      <c r="B21" s="80"/>
      <c r="C21" s="12" t="s">
        <v>269</v>
      </c>
      <c r="D21" s="5" t="s">
        <v>420</v>
      </c>
      <c r="E21" s="12" t="s">
        <v>219</v>
      </c>
      <c r="F21" s="2" t="s">
        <v>92</v>
      </c>
      <c r="G21" s="4">
        <v>3</v>
      </c>
      <c r="H21" s="35" t="s">
        <v>604</v>
      </c>
    </row>
    <row r="22" spans="1:8" ht="30" customHeight="1" x14ac:dyDescent="0.25">
      <c r="A22" s="93" t="s">
        <v>18</v>
      </c>
      <c r="B22" s="93"/>
      <c r="C22" s="12" t="s">
        <v>270</v>
      </c>
      <c r="D22" s="73" t="s">
        <v>421</v>
      </c>
      <c r="E22" s="14" t="s">
        <v>53</v>
      </c>
      <c r="F22" s="2" t="s">
        <v>37</v>
      </c>
      <c r="G22" s="4">
        <v>3</v>
      </c>
      <c r="H22" s="34" t="s">
        <v>605</v>
      </c>
    </row>
    <row r="23" spans="1:8" ht="66.75" customHeight="1" x14ac:dyDescent="0.25">
      <c r="A23" s="93"/>
      <c r="B23" s="93"/>
      <c r="C23" s="12" t="s">
        <v>271</v>
      </c>
      <c r="D23" s="14" t="s">
        <v>153</v>
      </c>
      <c r="E23" s="14" t="s">
        <v>51</v>
      </c>
      <c r="F23" s="2" t="s">
        <v>92</v>
      </c>
      <c r="G23" s="2">
        <v>3</v>
      </c>
      <c r="H23" s="35" t="s">
        <v>606</v>
      </c>
    </row>
    <row r="24" spans="1:8" ht="77.25" customHeight="1" x14ac:dyDescent="0.25">
      <c r="A24" s="80"/>
      <c r="B24" s="80"/>
      <c r="C24" s="12" t="s">
        <v>273</v>
      </c>
      <c r="D24" s="14" t="s">
        <v>422</v>
      </c>
      <c r="E24" s="14" t="s">
        <v>50</v>
      </c>
      <c r="F24" s="2" t="s">
        <v>92</v>
      </c>
      <c r="G24" s="4">
        <v>3</v>
      </c>
      <c r="H24" s="35" t="s">
        <v>607</v>
      </c>
    </row>
    <row r="25" spans="1:8" s="46" customFormat="1" ht="68.25" customHeight="1" x14ac:dyDescent="0.25">
      <c r="A25" s="80"/>
      <c r="B25" s="80"/>
      <c r="C25" s="12" t="s">
        <v>272</v>
      </c>
      <c r="D25" s="14" t="s">
        <v>154</v>
      </c>
      <c r="E25" s="14" t="s">
        <v>54</v>
      </c>
      <c r="F25" s="2" t="s">
        <v>92</v>
      </c>
      <c r="G25" s="4">
        <v>3</v>
      </c>
      <c r="H25" s="35" t="s">
        <v>607</v>
      </c>
    </row>
    <row r="26" spans="1:8" ht="31.5" customHeight="1" x14ac:dyDescent="0.25">
      <c r="A26" s="80" t="s">
        <v>48</v>
      </c>
      <c r="B26" s="80"/>
      <c r="C26" s="10" t="s">
        <v>274</v>
      </c>
      <c r="D26" s="13" t="s">
        <v>186</v>
      </c>
      <c r="E26" s="13" t="s">
        <v>119</v>
      </c>
      <c r="F26" s="6" t="s">
        <v>37</v>
      </c>
      <c r="G26" s="8">
        <v>3</v>
      </c>
      <c r="H26" s="65">
        <v>44693</v>
      </c>
    </row>
    <row r="27" spans="1:8" ht="31.5" customHeight="1" x14ac:dyDescent="0.25">
      <c r="A27" s="80"/>
      <c r="B27" s="80"/>
      <c r="C27" s="10" t="s">
        <v>469</v>
      </c>
      <c r="D27" s="13" t="s">
        <v>383</v>
      </c>
      <c r="E27" s="13" t="s">
        <v>608</v>
      </c>
      <c r="F27" s="6" t="s">
        <v>37</v>
      </c>
      <c r="G27" s="8">
        <v>3</v>
      </c>
      <c r="H27" s="34" t="s">
        <v>596</v>
      </c>
    </row>
    <row r="28" spans="1:8" ht="44.25" customHeight="1" x14ac:dyDescent="0.25">
      <c r="A28" s="80"/>
      <c r="B28" s="80"/>
      <c r="C28" s="12" t="s">
        <v>275</v>
      </c>
      <c r="D28" s="14" t="s">
        <v>187</v>
      </c>
      <c r="E28" s="14" t="s">
        <v>188</v>
      </c>
      <c r="F28" s="2" t="s">
        <v>37</v>
      </c>
      <c r="G28" s="4">
        <v>3</v>
      </c>
      <c r="H28" s="35" t="s">
        <v>609</v>
      </c>
    </row>
    <row r="29" spans="1:8" ht="54" customHeight="1" x14ac:dyDescent="0.25">
      <c r="A29" s="80"/>
      <c r="B29" s="80"/>
      <c r="C29" s="12" t="s">
        <v>276</v>
      </c>
      <c r="D29" s="14" t="s">
        <v>189</v>
      </c>
      <c r="E29" s="14" t="s">
        <v>34</v>
      </c>
      <c r="F29" s="2" t="s">
        <v>92</v>
      </c>
      <c r="G29" s="4">
        <v>3</v>
      </c>
      <c r="H29" s="35" t="s">
        <v>610</v>
      </c>
    </row>
    <row r="30" spans="1:8" ht="31.5" customHeight="1" x14ac:dyDescent="0.25">
      <c r="A30" s="80" t="s">
        <v>23</v>
      </c>
      <c r="B30" s="80"/>
      <c r="C30" s="12" t="s">
        <v>277</v>
      </c>
      <c r="D30" s="12" t="s">
        <v>204</v>
      </c>
      <c r="E30" s="12" t="s">
        <v>57</v>
      </c>
      <c r="F30" s="2" t="s">
        <v>38</v>
      </c>
      <c r="G30" s="4">
        <v>2</v>
      </c>
      <c r="H30" s="34" t="s">
        <v>590</v>
      </c>
    </row>
    <row r="31" spans="1:8" ht="32.25" customHeight="1" x14ac:dyDescent="0.25">
      <c r="A31" s="80"/>
      <c r="B31" s="80"/>
      <c r="C31" s="12" t="s">
        <v>278</v>
      </c>
      <c r="D31" s="14" t="s">
        <v>205</v>
      </c>
      <c r="E31" s="14" t="s">
        <v>56</v>
      </c>
      <c r="F31" s="2" t="s">
        <v>38</v>
      </c>
      <c r="G31" s="4">
        <v>3</v>
      </c>
      <c r="H31" s="34" t="s">
        <v>611</v>
      </c>
    </row>
    <row r="32" spans="1:8" ht="32.25" customHeight="1" x14ac:dyDescent="0.25">
      <c r="A32" s="80"/>
      <c r="B32" s="80"/>
      <c r="C32" s="12" t="s">
        <v>279</v>
      </c>
      <c r="D32" s="14" t="s">
        <v>410</v>
      </c>
      <c r="E32" s="11" t="s">
        <v>411</v>
      </c>
      <c r="F32" s="2" t="s">
        <v>39</v>
      </c>
      <c r="G32" s="4">
        <v>3</v>
      </c>
      <c r="H32" s="34" t="s">
        <v>611</v>
      </c>
    </row>
    <row r="33" spans="1:8" ht="37.5" customHeight="1" x14ac:dyDescent="0.25">
      <c r="A33" s="80"/>
      <c r="B33" s="80"/>
      <c r="C33" s="12" t="s">
        <v>280</v>
      </c>
      <c r="D33" s="14" t="s">
        <v>206</v>
      </c>
      <c r="E33" s="14" t="s">
        <v>55</v>
      </c>
      <c r="F33" s="2" t="s">
        <v>38</v>
      </c>
      <c r="G33" s="4">
        <v>3</v>
      </c>
      <c r="H33" s="34" t="s">
        <v>611</v>
      </c>
    </row>
    <row r="34" spans="1:8" ht="33" customHeight="1" x14ac:dyDescent="0.25">
      <c r="A34" s="80" t="s">
        <v>19</v>
      </c>
      <c r="B34" s="80"/>
      <c r="C34" s="12" t="s">
        <v>281</v>
      </c>
      <c r="D34" s="7" t="s">
        <v>145</v>
      </c>
      <c r="E34" s="7" t="s">
        <v>70</v>
      </c>
      <c r="F34" s="6" t="s">
        <v>146</v>
      </c>
      <c r="G34" s="8">
        <v>2</v>
      </c>
      <c r="H34" s="34" t="s">
        <v>612</v>
      </c>
    </row>
    <row r="35" spans="1:8" ht="65.25" customHeight="1" x14ac:dyDescent="0.25">
      <c r="A35" s="80"/>
      <c r="B35" s="80"/>
      <c r="C35" s="12" t="s">
        <v>282</v>
      </c>
      <c r="D35" s="7" t="s">
        <v>477</v>
      </c>
      <c r="E35" s="10" t="s">
        <v>478</v>
      </c>
      <c r="F35" s="6" t="s">
        <v>92</v>
      </c>
      <c r="G35" s="8">
        <v>3</v>
      </c>
      <c r="H35" s="35" t="s">
        <v>613</v>
      </c>
    </row>
    <row r="36" spans="1:8" ht="75" customHeight="1" x14ac:dyDescent="0.25">
      <c r="A36" s="80"/>
      <c r="B36" s="80"/>
      <c r="C36" s="12" t="s">
        <v>283</v>
      </c>
      <c r="D36" s="11" t="s">
        <v>58</v>
      </c>
      <c r="E36" s="11" t="s">
        <v>147</v>
      </c>
      <c r="F36" s="2" t="s">
        <v>92</v>
      </c>
      <c r="G36" s="2">
        <v>4</v>
      </c>
      <c r="H36" s="35" t="s">
        <v>614</v>
      </c>
    </row>
    <row r="37" spans="1:8" ht="70.5" customHeight="1" x14ac:dyDescent="0.25">
      <c r="A37" s="80"/>
      <c r="B37" s="80"/>
      <c r="C37" s="12" t="s">
        <v>284</v>
      </c>
      <c r="D37" s="14" t="s">
        <v>148</v>
      </c>
      <c r="E37" s="14" t="s">
        <v>46</v>
      </c>
      <c r="F37" s="2" t="s">
        <v>91</v>
      </c>
      <c r="G37" s="2">
        <v>2</v>
      </c>
      <c r="H37" s="35" t="s">
        <v>615</v>
      </c>
    </row>
    <row r="38" spans="1:8" ht="78.75" customHeight="1" x14ac:dyDescent="0.25">
      <c r="A38" s="80"/>
      <c r="B38" s="80"/>
      <c r="C38" s="12" t="s">
        <v>285</v>
      </c>
      <c r="D38" s="14" t="s">
        <v>149</v>
      </c>
      <c r="E38" s="14" t="s">
        <v>79</v>
      </c>
      <c r="F38" s="2" t="s">
        <v>91</v>
      </c>
      <c r="G38" s="4">
        <v>3</v>
      </c>
      <c r="H38" s="35" t="s">
        <v>616</v>
      </c>
    </row>
    <row r="39" spans="1:8" ht="72" customHeight="1" x14ac:dyDescent="0.25">
      <c r="A39" s="80"/>
      <c r="B39" s="80"/>
      <c r="C39" s="12" t="s">
        <v>286</v>
      </c>
      <c r="D39" s="11" t="s">
        <v>150</v>
      </c>
      <c r="E39" s="12" t="s">
        <v>151</v>
      </c>
      <c r="F39" s="2" t="s">
        <v>92</v>
      </c>
      <c r="G39" s="2">
        <v>3</v>
      </c>
      <c r="H39" s="35" t="s">
        <v>617</v>
      </c>
    </row>
    <row r="40" spans="1:8" ht="77.25" customHeight="1" x14ac:dyDescent="0.25">
      <c r="A40" s="80" t="s">
        <v>22</v>
      </c>
      <c r="B40" s="80"/>
      <c r="C40" s="12" t="s">
        <v>287</v>
      </c>
      <c r="D40" s="14" t="s">
        <v>73</v>
      </c>
      <c r="E40" s="14" t="s">
        <v>74</v>
      </c>
      <c r="F40" s="2" t="s">
        <v>166</v>
      </c>
      <c r="G40" s="4">
        <v>3</v>
      </c>
      <c r="H40" s="35" t="s">
        <v>618</v>
      </c>
    </row>
    <row r="41" spans="1:8" ht="36.75" customHeight="1" x14ac:dyDescent="0.25">
      <c r="A41" s="80"/>
      <c r="B41" s="80"/>
      <c r="C41" s="12"/>
      <c r="D41" s="14"/>
      <c r="E41" s="12"/>
      <c r="F41" s="2"/>
      <c r="G41" s="4"/>
      <c r="H41" s="34"/>
    </row>
    <row r="42" spans="1:8" ht="36.75" customHeight="1" x14ac:dyDescent="0.25">
      <c r="A42" s="80"/>
      <c r="B42" s="80"/>
      <c r="C42" s="12" t="s">
        <v>288</v>
      </c>
      <c r="D42" s="12" t="s">
        <v>164</v>
      </c>
      <c r="E42" s="12" t="s">
        <v>165</v>
      </c>
      <c r="F42" s="2" t="s">
        <v>38</v>
      </c>
      <c r="G42" s="4">
        <v>3</v>
      </c>
      <c r="H42" s="65">
        <v>44876</v>
      </c>
    </row>
    <row r="43" spans="1:8" ht="72.75" customHeight="1" x14ac:dyDescent="0.25">
      <c r="A43" s="80"/>
      <c r="B43" s="80"/>
      <c r="C43" s="12" t="s">
        <v>290</v>
      </c>
      <c r="D43" s="14" t="s">
        <v>59</v>
      </c>
      <c r="E43" s="12" t="s">
        <v>13</v>
      </c>
      <c r="F43" s="2" t="s">
        <v>166</v>
      </c>
      <c r="G43" s="4">
        <v>4</v>
      </c>
      <c r="H43" s="35" t="s">
        <v>619</v>
      </c>
    </row>
    <row r="44" spans="1:8" s="48" customFormat="1" ht="36" customHeight="1" x14ac:dyDescent="0.25">
      <c r="A44" s="80"/>
      <c r="B44" s="80"/>
      <c r="C44" s="12" t="s">
        <v>289</v>
      </c>
      <c r="D44" s="14" t="s">
        <v>157</v>
      </c>
      <c r="E44" s="14" t="s">
        <v>12</v>
      </c>
      <c r="F44" s="2" t="s">
        <v>37</v>
      </c>
      <c r="G44" s="4">
        <v>3</v>
      </c>
      <c r="H44" s="34" t="s">
        <v>603</v>
      </c>
    </row>
    <row r="45" spans="1:8" s="48" customFormat="1" ht="36.75" customHeight="1" x14ac:dyDescent="0.25">
      <c r="A45" s="80" t="s">
        <v>502</v>
      </c>
      <c r="B45" s="80"/>
      <c r="C45" s="12" t="s">
        <v>291</v>
      </c>
      <c r="D45" s="14" t="s">
        <v>158</v>
      </c>
      <c r="E45" s="14" t="s">
        <v>493</v>
      </c>
      <c r="F45" s="2" t="s">
        <v>37</v>
      </c>
      <c r="G45" s="4">
        <v>3</v>
      </c>
      <c r="H45" s="34" t="s">
        <v>596</v>
      </c>
    </row>
    <row r="46" spans="1:8" s="48" customFormat="1" ht="35.25" customHeight="1" x14ac:dyDescent="0.25">
      <c r="A46" s="80"/>
      <c r="B46" s="80"/>
      <c r="C46" s="12" t="s">
        <v>292</v>
      </c>
      <c r="D46" s="14" t="s">
        <v>159</v>
      </c>
      <c r="E46" s="14" t="s">
        <v>492</v>
      </c>
      <c r="F46" s="2" t="s">
        <v>39</v>
      </c>
      <c r="G46" s="4">
        <v>3</v>
      </c>
      <c r="H46" s="34" t="s">
        <v>596</v>
      </c>
    </row>
    <row r="47" spans="1:8" ht="66.75" customHeight="1" x14ac:dyDescent="0.25">
      <c r="A47" s="80" t="s">
        <v>47</v>
      </c>
      <c r="B47" s="80"/>
      <c r="C47" s="12" t="s">
        <v>444</v>
      </c>
      <c r="D47" s="13" t="s">
        <v>483</v>
      </c>
      <c r="E47" s="13" t="s">
        <v>445</v>
      </c>
      <c r="F47" s="6" t="s">
        <v>484</v>
      </c>
      <c r="G47" s="6">
        <v>2</v>
      </c>
      <c r="H47" s="35" t="s">
        <v>620</v>
      </c>
    </row>
    <row r="48" spans="1:8" ht="36" customHeight="1" x14ac:dyDescent="0.25">
      <c r="A48" s="80"/>
      <c r="B48" s="80"/>
      <c r="C48" s="12" t="s">
        <v>293</v>
      </c>
      <c r="D48" s="14" t="s">
        <v>212</v>
      </c>
      <c r="E48" s="14" t="s">
        <v>52</v>
      </c>
      <c r="F48" s="2" t="s">
        <v>37</v>
      </c>
      <c r="G48" s="2">
        <v>3</v>
      </c>
      <c r="H48" s="65">
        <v>44572</v>
      </c>
    </row>
    <row r="49" spans="1:8" ht="33.75" customHeight="1" x14ac:dyDescent="0.25">
      <c r="A49" s="80"/>
      <c r="B49" s="80"/>
      <c r="C49" s="12" t="s">
        <v>294</v>
      </c>
      <c r="D49" s="13" t="s">
        <v>464</v>
      </c>
      <c r="E49" s="13" t="s">
        <v>78</v>
      </c>
      <c r="F49" s="6" t="s">
        <v>37</v>
      </c>
      <c r="G49" s="6">
        <v>3</v>
      </c>
      <c r="H49" s="65">
        <v>44812</v>
      </c>
    </row>
    <row r="50" spans="1:8" ht="33.75" customHeight="1" x14ac:dyDescent="0.25">
      <c r="A50" s="80"/>
      <c r="B50" s="80"/>
      <c r="C50" s="12" t="s">
        <v>295</v>
      </c>
      <c r="D50" s="14" t="s">
        <v>213</v>
      </c>
      <c r="E50" s="14" t="s">
        <v>77</v>
      </c>
      <c r="F50" s="2" t="s">
        <v>37</v>
      </c>
      <c r="G50" s="2">
        <v>3</v>
      </c>
      <c r="H50" s="65">
        <v>44816</v>
      </c>
    </row>
    <row r="51" spans="1:8" ht="33" customHeight="1" x14ac:dyDescent="0.25">
      <c r="A51" s="80"/>
      <c r="B51" s="80"/>
      <c r="C51" s="12" t="s">
        <v>296</v>
      </c>
      <c r="D51" s="14" t="s">
        <v>210</v>
      </c>
      <c r="E51" s="14" t="s">
        <v>490</v>
      </c>
      <c r="F51" s="2" t="s">
        <v>37</v>
      </c>
      <c r="G51" s="2">
        <v>2</v>
      </c>
      <c r="H51" s="65">
        <v>44907</v>
      </c>
    </row>
    <row r="52" spans="1:8" ht="36.75" customHeight="1" x14ac:dyDescent="0.25">
      <c r="A52" s="80"/>
      <c r="B52" s="80"/>
      <c r="C52" s="12" t="s">
        <v>297</v>
      </c>
      <c r="D52" s="14" t="s">
        <v>211</v>
      </c>
      <c r="E52" s="14" t="s">
        <v>490</v>
      </c>
      <c r="F52" s="2" t="s">
        <v>37</v>
      </c>
      <c r="G52" s="2">
        <v>3</v>
      </c>
      <c r="H52" s="65">
        <v>44816</v>
      </c>
    </row>
    <row r="53" spans="1:8" ht="78.75" customHeight="1" x14ac:dyDescent="0.25">
      <c r="A53" s="83" t="s">
        <v>90</v>
      </c>
      <c r="B53" s="83"/>
      <c r="C53" s="12" t="s">
        <v>298</v>
      </c>
      <c r="D53" s="14" t="s">
        <v>93</v>
      </c>
      <c r="E53" s="11" t="s">
        <v>94</v>
      </c>
      <c r="F53" s="2" t="s">
        <v>91</v>
      </c>
      <c r="G53" s="2">
        <v>2</v>
      </c>
      <c r="H53" s="35" t="s">
        <v>621</v>
      </c>
    </row>
    <row r="54" spans="1:8" ht="73.5" customHeight="1" x14ac:dyDescent="0.25">
      <c r="A54" s="83"/>
      <c r="B54" s="83"/>
      <c r="C54" s="12" t="s">
        <v>498</v>
      </c>
      <c r="D54" s="14" t="s">
        <v>451</v>
      </c>
      <c r="E54" s="11" t="s">
        <v>228</v>
      </c>
      <c r="F54" s="2" t="s">
        <v>92</v>
      </c>
      <c r="G54" s="2">
        <v>3</v>
      </c>
      <c r="H54" s="35" t="s">
        <v>622</v>
      </c>
    </row>
    <row r="55" spans="1:8" ht="74.25" customHeight="1" x14ac:dyDescent="0.25">
      <c r="A55" s="83"/>
      <c r="B55" s="83"/>
      <c r="C55" s="12" t="s">
        <v>299</v>
      </c>
      <c r="D55" s="14" t="s">
        <v>227</v>
      </c>
      <c r="E55" s="11" t="s">
        <v>60</v>
      </c>
      <c r="F55" s="2" t="s">
        <v>92</v>
      </c>
      <c r="G55" s="2">
        <v>3</v>
      </c>
      <c r="H55" s="35" t="s">
        <v>623</v>
      </c>
    </row>
    <row r="56" spans="1:8" ht="33" customHeight="1" x14ac:dyDescent="0.25">
      <c r="A56" s="83"/>
      <c r="B56" s="83"/>
      <c r="C56" s="12" t="s">
        <v>300</v>
      </c>
      <c r="D56" s="13" t="s">
        <v>229</v>
      </c>
      <c r="E56" s="7" t="s">
        <v>76</v>
      </c>
      <c r="F56" s="6" t="s">
        <v>476</v>
      </c>
      <c r="G56" s="6">
        <v>3</v>
      </c>
      <c r="H56" s="34" t="s">
        <v>611</v>
      </c>
    </row>
    <row r="57" spans="1:8" ht="39" customHeight="1" x14ac:dyDescent="0.25">
      <c r="A57" s="83"/>
      <c r="B57" s="83"/>
      <c r="C57" s="12" t="s">
        <v>301</v>
      </c>
      <c r="D57" s="14" t="s">
        <v>225</v>
      </c>
      <c r="E57" s="11" t="s">
        <v>61</v>
      </c>
      <c r="F57" s="2" t="s">
        <v>37</v>
      </c>
      <c r="G57" s="2">
        <v>3</v>
      </c>
      <c r="H57" s="34" t="s">
        <v>624</v>
      </c>
    </row>
    <row r="58" spans="1:8" ht="33.75" customHeight="1" x14ac:dyDescent="0.25">
      <c r="A58" s="83"/>
      <c r="B58" s="83"/>
      <c r="C58" s="12" t="s">
        <v>302</v>
      </c>
      <c r="D58" s="14" t="s">
        <v>223</v>
      </c>
      <c r="E58" s="11" t="s">
        <v>224</v>
      </c>
      <c r="F58" s="2" t="s">
        <v>37</v>
      </c>
      <c r="G58" s="2">
        <v>3</v>
      </c>
      <c r="H58" s="35" t="s">
        <v>625</v>
      </c>
    </row>
    <row r="59" spans="1:8" ht="33.75" customHeight="1" x14ac:dyDescent="0.25">
      <c r="A59" s="83"/>
      <c r="B59" s="83"/>
      <c r="C59" s="12" t="s">
        <v>303</v>
      </c>
      <c r="D59" s="14" t="s">
        <v>222</v>
      </c>
      <c r="E59" s="11" t="s">
        <v>491</v>
      </c>
      <c r="F59" s="2" t="s">
        <v>37</v>
      </c>
      <c r="G59" s="2">
        <v>3</v>
      </c>
      <c r="H59" s="34" t="s">
        <v>595</v>
      </c>
    </row>
    <row r="60" spans="1:8" ht="39" customHeight="1" x14ac:dyDescent="0.25">
      <c r="A60" s="83"/>
      <c r="B60" s="83"/>
      <c r="C60" s="12" t="s">
        <v>304</v>
      </c>
      <c r="D60" s="14" t="s">
        <v>226</v>
      </c>
      <c r="E60" s="11" t="s">
        <v>89</v>
      </c>
      <c r="F60" s="2" t="s">
        <v>4</v>
      </c>
      <c r="G60" s="2"/>
      <c r="H60" s="65">
        <v>44572</v>
      </c>
    </row>
    <row r="61" spans="1:8" ht="34.5" customHeight="1" x14ac:dyDescent="0.25">
      <c r="A61" s="83" t="s">
        <v>26</v>
      </c>
      <c r="B61" s="83"/>
      <c r="C61" s="12" t="s">
        <v>305</v>
      </c>
      <c r="D61" s="14" t="s">
        <v>364</v>
      </c>
      <c r="E61" s="14" t="s">
        <v>365</v>
      </c>
      <c r="F61" s="2" t="s">
        <v>41</v>
      </c>
      <c r="G61" s="2">
        <v>2</v>
      </c>
      <c r="H61" s="34" t="s">
        <v>590</v>
      </c>
    </row>
    <row r="62" spans="1:8" ht="34.5" customHeight="1" x14ac:dyDescent="0.25">
      <c r="A62" s="83"/>
      <c r="B62" s="83"/>
      <c r="C62" s="12" t="s">
        <v>308</v>
      </c>
      <c r="D62" s="14" t="s">
        <v>366</v>
      </c>
      <c r="E62" s="14" t="s">
        <v>367</v>
      </c>
      <c r="F62" s="2" t="s">
        <v>42</v>
      </c>
      <c r="G62" s="4">
        <v>3</v>
      </c>
      <c r="H62" s="34" t="s">
        <v>626</v>
      </c>
    </row>
    <row r="63" spans="1:8" ht="32.25" customHeight="1" x14ac:dyDescent="0.25">
      <c r="A63" s="83"/>
      <c r="B63" s="83"/>
      <c r="C63" s="12" t="s">
        <v>307</v>
      </c>
      <c r="D63" s="14" t="s">
        <v>368</v>
      </c>
      <c r="E63" s="14" t="s">
        <v>369</v>
      </c>
      <c r="F63" s="2" t="s">
        <v>42</v>
      </c>
      <c r="G63" s="4">
        <v>3</v>
      </c>
      <c r="H63" s="34" t="s">
        <v>626</v>
      </c>
    </row>
    <row r="64" spans="1:8" ht="33.75" customHeight="1" x14ac:dyDescent="0.25">
      <c r="A64" s="83"/>
      <c r="B64" s="83"/>
      <c r="C64" s="12" t="s">
        <v>306</v>
      </c>
      <c r="D64" s="14" t="s">
        <v>370</v>
      </c>
      <c r="E64" s="14" t="s">
        <v>371</v>
      </c>
      <c r="F64" s="2" t="s">
        <v>42</v>
      </c>
      <c r="G64" s="4">
        <v>3</v>
      </c>
      <c r="H64" s="65">
        <v>44693</v>
      </c>
    </row>
    <row r="65" spans="1:8" ht="35.25" customHeight="1" x14ac:dyDescent="0.25">
      <c r="A65" s="83"/>
      <c r="B65" s="83"/>
      <c r="C65" s="12" t="s">
        <v>486</v>
      </c>
      <c r="D65" s="14" t="s">
        <v>372</v>
      </c>
      <c r="E65" s="14" t="s">
        <v>373</v>
      </c>
      <c r="F65" s="2" t="s">
        <v>42</v>
      </c>
      <c r="G65" s="4">
        <v>3</v>
      </c>
      <c r="H65" s="34" t="s">
        <v>581</v>
      </c>
    </row>
    <row r="66" spans="1:8" ht="35.25" customHeight="1" x14ac:dyDescent="0.25">
      <c r="A66" s="83"/>
      <c r="B66" s="83"/>
      <c r="C66" s="12" t="s">
        <v>309</v>
      </c>
      <c r="D66" s="11" t="s">
        <v>374</v>
      </c>
      <c r="E66" s="14" t="s">
        <v>375</v>
      </c>
      <c r="F66" s="2" t="s">
        <v>42</v>
      </c>
      <c r="G66" s="4">
        <v>5</v>
      </c>
      <c r="H66" s="65">
        <v>44573</v>
      </c>
    </row>
    <row r="67" spans="1:8" ht="70.5" customHeight="1" x14ac:dyDescent="0.25">
      <c r="A67" s="107"/>
      <c r="B67" s="108"/>
      <c r="C67" s="12" t="s">
        <v>310</v>
      </c>
      <c r="D67" s="14" t="s">
        <v>376</v>
      </c>
      <c r="E67" s="14" t="s">
        <v>494</v>
      </c>
      <c r="F67" s="2" t="s">
        <v>92</v>
      </c>
      <c r="G67" s="4">
        <v>5</v>
      </c>
      <c r="H67" s="35" t="s">
        <v>614</v>
      </c>
    </row>
    <row r="68" spans="1:8" ht="32.25" customHeight="1" x14ac:dyDescent="0.25">
      <c r="A68" s="80" t="s">
        <v>21</v>
      </c>
      <c r="B68" s="80"/>
      <c r="C68" s="12" t="s">
        <v>311</v>
      </c>
      <c r="D68" s="14" t="s">
        <v>131</v>
      </c>
      <c r="E68" s="11" t="s">
        <v>62</v>
      </c>
      <c r="F68" s="2" t="s">
        <v>38</v>
      </c>
      <c r="G68" s="4">
        <v>3</v>
      </c>
      <c r="H68" s="34" t="s">
        <v>627</v>
      </c>
    </row>
    <row r="69" spans="1:8" ht="33.75" customHeight="1" x14ac:dyDescent="0.25">
      <c r="A69" s="80"/>
      <c r="B69" s="80"/>
      <c r="C69" s="12" t="s">
        <v>312</v>
      </c>
      <c r="D69" s="14" t="s">
        <v>132</v>
      </c>
      <c r="E69" s="11" t="s">
        <v>133</v>
      </c>
      <c r="F69" s="2" t="s">
        <v>37</v>
      </c>
      <c r="G69" s="4">
        <v>3</v>
      </c>
      <c r="H69" s="34" t="s">
        <v>611</v>
      </c>
    </row>
    <row r="70" spans="1:8" ht="40.5" customHeight="1" x14ac:dyDescent="0.25">
      <c r="A70" s="80"/>
      <c r="B70" s="80"/>
      <c r="C70" s="12" t="s">
        <v>313</v>
      </c>
      <c r="D70" s="11" t="s">
        <v>134</v>
      </c>
      <c r="E70" s="12" t="s">
        <v>135</v>
      </c>
      <c r="F70" s="2" t="s">
        <v>37</v>
      </c>
      <c r="G70" s="4">
        <v>3</v>
      </c>
      <c r="H70" s="34" t="s">
        <v>611</v>
      </c>
    </row>
    <row r="71" spans="1:8" ht="34.5" customHeight="1" x14ac:dyDescent="0.25">
      <c r="A71" s="80"/>
      <c r="B71" s="80"/>
      <c r="C71" s="12" t="s">
        <v>314</v>
      </c>
      <c r="D71" s="11" t="s">
        <v>136</v>
      </c>
      <c r="E71" s="12" t="s">
        <v>126</v>
      </c>
      <c r="F71" s="2" t="s">
        <v>37</v>
      </c>
      <c r="G71" s="4">
        <v>3</v>
      </c>
      <c r="H71" s="65">
        <v>44572</v>
      </c>
    </row>
    <row r="72" spans="1:8" ht="35.25" customHeight="1" x14ac:dyDescent="0.25">
      <c r="A72" s="80"/>
      <c r="B72" s="80"/>
      <c r="C72" s="12" t="s">
        <v>315</v>
      </c>
      <c r="D72" s="14" t="s">
        <v>137</v>
      </c>
      <c r="E72" s="11" t="s">
        <v>138</v>
      </c>
      <c r="F72" s="2" t="s">
        <v>37</v>
      </c>
      <c r="G72" s="4">
        <v>3</v>
      </c>
      <c r="H72" s="34" t="s">
        <v>628</v>
      </c>
    </row>
    <row r="73" spans="1:8" ht="31.5" customHeight="1" x14ac:dyDescent="0.25">
      <c r="A73" s="80"/>
      <c r="B73" s="80"/>
      <c r="C73" s="12" t="s">
        <v>316</v>
      </c>
      <c r="D73" s="14" t="s">
        <v>139</v>
      </c>
      <c r="E73" s="11" t="s">
        <v>127</v>
      </c>
      <c r="F73" s="2" t="s">
        <v>39</v>
      </c>
      <c r="G73" s="4">
        <v>3</v>
      </c>
      <c r="H73" s="34" t="s">
        <v>580</v>
      </c>
    </row>
    <row r="74" spans="1:8" ht="75" customHeight="1" x14ac:dyDescent="0.25">
      <c r="A74" s="80"/>
      <c r="B74" s="80"/>
      <c r="C74" s="12" t="s">
        <v>317</v>
      </c>
      <c r="D74" s="14" t="s">
        <v>419</v>
      </c>
      <c r="E74" s="11" t="s">
        <v>120</v>
      </c>
      <c r="F74" s="2" t="s">
        <v>91</v>
      </c>
      <c r="G74" s="4">
        <v>2</v>
      </c>
      <c r="H74" s="35" t="s">
        <v>629</v>
      </c>
    </row>
    <row r="75" spans="1:8" ht="80.25" customHeight="1" x14ac:dyDescent="0.25">
      <c r="A75" s="80"/>
      <c r="B75" s="80"/>
      <c r="C75" s="12" t="s">
        <v>318</v>
      </c>
      <c r="D75" s="11" t="s">
        <v>140</v>
      </c>
      <c r="E75" s="11" t="s">
        <v>62</v>
      </c>
      <c r="F75" s="2" t="s">
        <v>92</v>
      </c>
      <c r="G75" s="4">
        <v>3</v>
      </c>
      <c r="H75" s="35" t="s">
        <v>630</v>
      </c>
    </row>
    <row r="76" spans="1:8" ht="72.75" customHeight="1" x14ac:dyDescent="0.25">
      <c r="A76" s="80"/>
      <c r="B76" s="80"/>
      <c r="C76" s="12" t="s">
        <v>319</v>
      </c>
      <c r="D76" s="11" t="s">
        <v>141</v>
      </c>
      <c r="E76" s="11" t="s">
        <v>142</v>
      </c>
      <c r="F76" s="2" t="s">
        <v>92</v>
      </c>
      <c r="G76" s="2">
        <v>3</v>
      </c>
      <c r="H76" s="35" t="s">
        <v>631</v>
      </c>
    </row>
    <row r="77" spans="1:8" ht="30.75" customHeight="1" x14ac:dyDescent="0.25">
      <c r="A77" s="80" t="s">
        <v>27</v>
      </c>
      <c r="B77" s="80"/>
      <c r="C77" s="12" t="s">
        <v>320</v>
      </c>
      <c r="D77" s="14" t="s">
        <v>415</v>
      </c>
      <c r="E77" s="14" t="s">
        <v>63</v>
      </c>
      <c r="F77" s="2" t="s">
        <v>37</v>
      </c>
      <c r="G77" s="4">
        <v>3</v>
      </c>
      <c r="H77" s="65">
        <v>44724</v>
      </c>
    </row>
    <row r="78" spans="1:8" ht="31.5" customHeight="1" x14ac:dyDescent="0.25">
      <c r="A78" s="80"/>
      <c r="B78" s="80"/>
      <c r="C78" s="12" t="s">
        <v>321</v>
      </c>
      <c r="D78" s="14" t="s">
        <v>241</v>
      </c>
      <c r="E78" s="14" t="s">
        <v>130</v>
      </c>
      <c r="F78" s="2" t="s">
        <v>45</v>
      </c>
      <c r="G78" s="4">
        <v>3</v>
      </c>
      <c r="H78" s="34" t="s">
        <v>603</v>
      </c>
    </row>
    <row r="79" spans="1:8" ht="36" customHeight="1" x14ac:dyDescent="0.25">
      <c r="A79" s="80"/>
      <c r="B79" s="80"/>
      <c r="C79" s="12" t="s">
        <v>322</v>
      </c>
      <c r="D79" s="14" t="s">
        <v>242</v>
      </c>
      <c r="E79" s="14" t="s">
        <v>243</v>
      </c>
      <c r="F79" s="2" t="s">
        <v>4</v>
      </c>
      <c r="G79" s="2"/>
      <c r="H79" s="34" t="s">
        <v>581</v>
      </c>
    </row>
    <row r="80" spans="1:8" ht="47.25" customHeight="1" x14ac:dyDescent="0.25">
      <c r="A80" s="80"/>
      <c r="B80" s="80"/>
      <c r="C80" s="12" t="s">
        <v>323</v>
      </c>
      <c r="D80" s="14" t="s">
        <v>413</v>
      </c>
      <c r="E80" s="14" t="s">
        <v>414</v>
      </c>
      <c r="F80" s="2" t="s">
        <v>37</v>
      </c>
      <c r="G80" s="4">
        <v>3</v>
      </c>
      <c r="H80" s="35" t="s">
        <v>632</v>
      </c>
    </row>
    <row r="81" spans="1:8" ht="78" customHeight="1" x14ac:dyDescent="0.25">
      <c r="A81" s="80"/>
      <c r="B81" s="80"/>
      <c r="C81" s="12" t="s">
        <v>324</v>
      </c>
      <c r="D81" s="14" t="s">
        <v>407</v>
      </c>
      <c r="E81" s="14" t="s">
        <v>244</v>
      </c>
      <c r="F81" s="2" t="s">
        <v>92</v>
      </c>
      <c r="G81" s="4">
        <v>3</v>
      </c>
      <c r="H81" s="35" t="s">
        <v>623</v>
      </c>
    </row>
    <row r="82" spans="1:8" ht="41.25" customHeight="1" x14ac:dyDescent="0.25">
      <c r="A82" s="80"/>
      <c r="B82" s="80"/>
      <c r="C82" s="12" t="s">
        <v>325</v>
      </c>
      <c r="D82" s="14" t="s">
        <v>452</v>
      </c>
      <c r="E82" s="14" t="s">
        <v>245</v>
      </c>
      <c r="F82" s="2" t="s">
        <v>37</v>
      </c>
      <c r="G82" s="4">
        <v>3</v>
      </c>
      <c r="H82" s="65">
        <v>44907</v>
      </c>
    </row>
    <row r="83" spans="1:8" ht="87.75" customHeight="1" x14ac:dyDescent="0.25">
      <c r="A83" s="80" t="s">
        <v>20</v>
      </c>
      <c r="B83" s="80"/>
      <c r="C83" s="12" t="s">
        <v>326</v>
      </c>
      <c r="D83" s="14" t="s">
        <v>183</v>
      </c>
      <c r="E83" s="14" t="s">
        <v>35</v>
      </c>
      <c r="F83" s="2" t="s">
        <v>92</v>
      </c>
      <c r="G83" s="4">
        <v>3</v>
      </c>
      <c r="H83" s="35" t="s">
        <v>618</v>
      </c>
    </row>
    <row r="84" spans="1:8" ht="64.5" customHeight="1" x14ac:dyDescent="0.25">
      <c r="A84" s="80"/>
      <c r="B84" s="80"/>
      <c r="C84" s="12" t="s">
        <v>327</v>
      </c>
      <c r="D84" s="11" t="s">
        <v>184</v>
      </c>
      <c r="E84" s="11" t="s">
        <v>8</v>
      </c>
      <c r="F84" s="2" t="s">
        <v>92</v>
      </c>
      <c r="G84" s="4">
        <v>3</v>
      </c>
      <c r="H84" s="35" t="s">
        <v>633</v>
      </c>
    </row>
    <row r="85" spans="1:8" ht="66" customHeight="1" x14ac:dyDescent="0.25">
      <c r="A85" s="80"/>
      <c r="B85" s="80"/>
      <c r="C85" s="10" t="s">
        <v>328</v>
      </c>
      <c r="D85" s="7" t="s">
        <v>472</v>
      </c>
      <c r="E85" s="7" t="s">
        <v>68</v>
      </c>
      <c r="F85" s="6" t="s">
        <v>92</v>
      </c>
      <c r="G85" s="8">
        <v>3</v>
      </c>
      <c r="H85" s="35" t="s">
        <v>634</v>
      </c>
    </row>
    <row r="86" spans="1:8" ht="34.5" customHeight="1" x14ac:dyDescent="0.25">
      <c r="A86" s="80"/>
      <c r="B86" s="80"/>
      <c r="C86" s="12" t="s">
        <v>329</v>
      </c>
      <c r="D86" s="11" t="s">
        <v>180</v>
      </c>
      <c r="E86" s="12" t="s">
        <v>181</v>
      </c>
      <c r="F86" s="2" t="s">
        <v>37</v>
      </c>
      <c r="G86" s="4">
        <v>3</v>
      </c>
      <c r="H86" s="65">
        <v>44876</v>
      </c>
    </row>
    <row r="87" spans="1:8" ht="27.75" customHeight="1" x14ac:dyDescent="0.25">
      <c r="A87" s="80"/>
      <c r="B87" s="80"/>
      <c r="C87" s="12" t="s">
        <v>330</v>
      </c>
      <c r="D87" s="11" t="s">
        <v>182</v>
      </c>
      <c r="E87" s="12" t="s">
        <v>75</v>
      </c>
      <c r="F87" s="2" t="s">
        <v>37</v>
      </c>
      <c r="G87" s="4">
        <v>3</v>
      </c>
      <c r="H87" s="65">
        <v>44632</v>
      </c>
    </row>
    <row r="88" spans="1:8" ht="30.75" customHeight="1" x14ac:dyDescent="0.25">
      <c r="A88" s="80"/>
      <c r="B88" s="80"/>
      <c r="C88" s="12" t="s">
        <v>331</v>
      </c>
      <c r="D88" s="14" t="s">
        <v>179</v>
      </c>
      <c r="E88" s="14" t="s">
        <v>503</v>
      </c>
      <c r="F88" s="2" t="s">
        <v>37</v>
      </c>
      <c r="G88" s="4">
        <v>3</v>
      </c>
      <c r="H88" s="65">
        <v>44876</v>
      </c>
    </row>
    <row r="89" spans="1:8" ht="30" customHeight="1" x14ac:dyDescent="0.25">
      <c r="A89" s="80" t="s">
        <v>32</v>
      </c>
      <c r="B89" s="80"/>
      <c r="C89" s="12" t="s">
        <v>332</v>
      </c>
      <c r="D89" s="14" t="s">
        <v>248</v>
      </c>
      <c r="E89" s="14" t="s">
        <v>249</v>
      </c>
      <c r="F89" s="2" t="s">
        <v>40</v>
      </c>
      <c r="G89" s="2">
        <v>3</v>
      </c>
      <c r="H89" s="34" t="s">
        <v>579</v>
      </c>
    </row>
    <row r="90" spans="1:8" ht="42.75" customHeight="1" x14ac:dyDescent="0.25">
      <c r="A90" s="80"/>
      <c r="B90" s="80"/>
      <c r="C90" s="12" t="s">
        <v>333</v>
      </c>
      <c r="D90" s="14" t="s">
        <v>251</v>
      </c>
      <c r="E90" s="14" t="s">
        <v>252</v>
      </c>
      <c r="F90" s="2" t="s">
        <v>92</v>
      </c>
      <c r="G90" s="4">
        <v>3</v>
      </c>
      <c r="H90" s="2" t="s">
        <v>635</v>
      </c>
    </row>
    <row r="91" spans="1:8" ht="51" customHeight="1" x14ac:dyDescent="0.25">
      <c r="A91" s="80"/>
      <c r="B91" s="80"/>
      <c r="C91" s="12" t="s">
        <v>334</v>
      </c>
      <c r="D91" s="14" t="s">
        <v>253</v>
      </c>
      <c r="E91" s="14" t="s">
        <v>254</v>
      </c>
      <c r="F91" s="2" t="s">
        <v>92</v>
      </c>
      <c r="G91" s="4">
        <v>3</v>
      </c>
      <c r="H91" s="2" t="s">
        <v>636</v>
      </c>
    </row>
    <row r="92" spans="1:8" ht="31.5" customHeight="1" x14ac:dyDescent="0.25">
      <c r="A92" s="80"/>
      <c r="B92" s="80"/>
      <c r="C92" s="12" t="s">
        <v>335</v>
      </c>
      <c r="D92" s="14" t="s">
        <v>250</v>
      </c>
      <c r="E92" s="14" t="s">
        <v>64</v>
      </c>
      <c r="F92" s="2" t="s">
        <v>39</v>
      </c>
      <c r="G92" s="2">
        <v>3</v>
      </c>
      <c r="H92" s="34" t="s">
        <v>637</v>
      </c>
    </row>
    <row r="93" spans="1:8" s="49" customFormat="1" ht="29.25" customHeight="1" x14ac:dyDescent="0.25">
      <c r="A93" s="80" t="s">
        <v>82</v>
      </c>
      <c r="B93" s="80"/>
      <c r="C93" s="12" t="s">
        <v>336</v>
      </c>
      <c r="D93" s="11" t="s">
        <v>66</v>
      </c>
      <c r="E93" s="11" t="s">
        <v>65</v>
      </c>
      <c r="F93" s="2" t="s">
        <v>37</v>
      </c>
      <c r="G93" s="2">
        <v>3</v>
      </c>
      <c r="H93" s="34" t="s">
        <v>590</v>
      </c>
    </row>
    <row r="94" spans="1:8" s="49" customFormat="1" ht="28.5" customHeight="1" x14ac:dyDescent="0.25">
      <c r="A94" s="80"/>
      <c r="B94" s="80"/>
      <c r="C94" s="12" t="s">
        <v>337</v>
      </c>
      <c r="D94" s="11" t="s">
        <v>169</v>
      </c>
      <c r="E94" s="11" t="s">
        <v>67</v>
      </c>
      <c r="F94" s="2" t="s">
        <v>37</v>
      </c>
      <c r="G94" s="2">
        <v>3</v>
      </c>
      <c r="H94" s="34" t="s">
        <v>603</v>
      </c>
    </row>
    <row r="95" spans="1:8" s="49" customFormat="1" ht="28.5" customHeight="1" x14ac:dyDescent="0.25">
      <c r="A95" s="80"/>
      <c r="B95" s="80"/>
      <c r="C95" s="12" t="s">
        <v>446</v>
      </c>
      <c r="D95" s="11" t="s">
        <v>170</v>
      </c>
      <c r="E95" s="11" t="s">
        <v>171</v>
      </c>
      <c r="F95" s="2" t="s">
        <v>37</v>
      </c>
      <c r="G95" s="2">
        <v>3</v>
      </c>
      <c r="H95" s="65">
        <v>44724</v>
      </c>
    </row>
    <row r="96" spans="1:8" s="49" customFormat="1" ht="30.75" customHeight="1" x14ac:dyDescent="0.25">
      <c r="A96" s="80"/>
      <c r="B96" s="80"/>
      <c r="C96" s="12" t="s">
        <v>338</v>
      </c>
      <c r="D96" s="11" t="s">
        <v>172</v>
      </c>
      <c r="E96" s="11" t="s">
        <v>173</v>
      </c>
      <c r="F96" s="2" t="s">
        <v>37</v>
      </c>
      <c r="G96" s="2">
        <v>3</v>
      </c>
      <c r="H96" s="34" t="s">
        <v>579</v>
      </c>
    </row>
    <row r="97" spans="1:8" s="49" customFormat="1" ht="30.75" customHeight="1" x14ac:dyDescent="0.25">
      <c r="A97" s="80"/>
      <c r="B97" s="80"/>
      <c r="C97" s="12" t="s">
        <v>339</v>
      </c>
      <c r="D97" s="11" t="s">
        <v>447</v>
      </c>
      <c r="E97" s="11" t="s">
        <v>448</v>
      </c>
      <c r="F97" s="2" t="s">
        <v>37</v>
      </c>
      <c r="G97" s="2">
        <v>3</v>
      </c>
      <c r="H97" s="65">
        <v>44785</v>
      </c>
    </row>
    <row r="98" spans="1:8" s="49" customFormat="1" ht="30.75" customHeight="1" x14ac:dyDescent="0.25">
      <c r="A98" s="80"/>
      <c r="B98" s="80"/>
      <c r="C98" s="12" t="s">
        <v>340</v>
      </c>
      <c r="D98" s="11" t="s">
        <v>174</v>
      </c>
      <c r="E98" s="11" t="s">
        <v>175</v>
      </c>
      <c r="F98" s="2" t="s">
        <v>37</v>
      </c>
      <c r="G98" s="2">
        <v>3</v>
      </c>
      <c r="H98" s="34" t="s">
        <v>585</v>
      </c>
    </row>
    <row r="99" spans="1:8" s="49" customFormat="1" ht="27.75" customHeight="1" x14ac:dyDescent="0.25">
      <c r="A99" s="80"/>
      <c r="B99" s="80"/>
      <c r="C99" s="12" t="s">
        <v>341</v>
      </c>
      <c r="D99" s="11" t="s">
        <v>176</v>
      </c>
      <c r="E99" s="11" t="s">
        <v>69</v>
      </c>
      <c r="F99" s="2" t="s">
        <v>37</v>
      </c>
      <c r="G99" s="2">
        <v>3</v>
      </c>
      <c r="H99" s="65">
        <v>44816</v>
      </c>
    </row>
    <row r="100" spans="1:8" ht="28.5" customHeight="1" x14ac:dyDescent="0.25">
      <c r="A100" s="80" t="s">
        <v>25</v>
      </c>
      <c r="B100" s="80"/>
      <c r="C100" s="12" t="s">
        <v>342</v>
      </c>
      <c r="D100" s="14" t="s">
        <v>191</v>
      </c>
      <c r="E100" s="14" t="s">
        <v>192</v>
      </c>
      <c r="F100" s="2" t="s">
        <v>37</v>
      </c>
      <c r="G100" s="4">
        <v>3</v>
      </c>
      <c r="H100" s="34" t="s">
        <v>638</v>
      </c>
    </row>
    <row r="101" spans="1:8" ht="29.25" customHeight="1" x14ac:dyDescent="0.25">
      <c r="A101" s="80"/>
      <c r="B101" s="80"/>
      <c r="C101" s="12" t="s">
        <v>343</v>
      </c>
      <c r="D101" s="14" t="s">
        <v>193</v>
      </c>
      <c r="E101" s="14" t="s">
        <v>194</v>
      </c>
      <c r="F101" s="2" t="s">
        <v>37</v>
      </c>
      <c r="G101" s="4">
        <v>2</v>
      </c>
      <c r="H101" s="34" t="s">
        <v>626</v>
      </c>
    </row>
    <row r="102" spans="1:8" ht="29.25" customHeight="1" x14ac:dyDescent="0.25">
      <c r="A102" s="80"/>
      <c r="B102" s="80"/>
      <c r="C102" s="12" t="s">
        <v>344</v>
      </c>
      <c r="D102" s="14" t="s">
        <v>195</v>
      </c>
      <c r="E102" s="14" t="s">
        <v>196</v>
      </c>
      <c r="F102" s="2" t="s">
        <v>37</v>
      </c>
      <c r="G102" s="4">
        <v>2</v>
      </c>
      <c r="H102" s="65">
        <v>44573</v>
      </c>
    </row>
    <row r="103" spans="1:8" ht="27.75" customHeight="1" x14ac:dyDescent="0.25">
      <c r="A103" s="80"/>
      <c r="B103" s="80"/>
      <c r="C103" s="12" t="s">
        <v>345</v>
      </c>
      <c r="D103" s="14" t="s">
        <v>197</v>
      </c>
      <c r="E103" s="14" t="s">
        <v>33</v>
      </c>
      <c r="F103" s="2" t="s">
        <v>37</v>
      </c>
      <c r="G103" s="4">
        <v>3</v>
      </c>
      <c r="H103" s="65">
        <v>44784</v>
      </c>
    </row>
    <row r="104" spans="1:8" ht="30" customHeight="1" x14ac:dyDescent="0.25">
      <c r="A104" s="80"/>
      <c r="B104" s="80"/>
      <c r="C104" s="12" t="s">
        <v>346</v>
      </c>
      <c r="D104" s="14" t="s">
        <v>198</v>
      </c>
      <c r="E104" s="14" t="s">
        <v>199</v>
      </c>
      <c r="F104" s="2" t="s">
        <v>4</v>
      </c>
      <c r="G104" s="2"/>
      <c r="H104" s="34" t="s">
        <v>585</v>
      </c>
    </row>
    <row r="105" spans="1:8" ht="53.25" customHeight="1" x14ac:dyDescent="0.25">
      <c r="A105" s="80"/>
      <c r="B105" s="80"/>
      <c r="C105" s="12" t="s">
        <v>347</v>
      </c>
      <c r="D105" s="14" t="s">
        <v>200</v>
      </c>
      <c r="E105" s="14" t="s">
        <v>9</v>
      </c>
      <c r="F105" s="2" t="s">
        <v>92</v>
      </c>
      <c r="G105" s="4">
        <v>3</v>
      </c>
      <c r="H105" s="56" t="s">
        <v>639</v>
      </c>
    </row>
    <row r="106" spans="1:8" s="48" customFormat="1" ht="24" customHeight="1" x14ac:dyDescent="0.25">
      <c r="A106" s="80" t="s">
        <v>390</v>
      </c>
      <c r="B106" s="80"/>
      <c r="C106" s="12" t="s">
        <v>348</v>
      </c>
      <c r="D106" s="7" t="s">
        <v>232</v>
      </c>
      <c r="E106" s="13" t="s">
        <v>500</v>
      </c>
      <c r="F106" s="6" t="s">
        <v>37</v>
      </c>
      <c r="G106" s="8">
        <v>3</v>
      </c>
      <c r="H106" s="65">
        <v>44815</v>
      </c>
    </row>
    <row r="107" spans="1:8" s="48" customFormat="1" ht="26.25" customHeight="1" x14ac:dyDescent="0.25">
      <c r="A107" s="80"/>
      <c r="B107" s="80"/>
      <c r="C107" s="12" t="s">
        <v>349</v>
      </c>
      <c r="D107" s="14" t="s">
        <v>233</v>
      </c>
      <c r="E107" s="14" t="s">
        <v>234</v>
      </c>
      <c r="F107" s="2" t="s">
        <v>40</v>
      </c>
      <c r="G107" s="4">
        <v>4</v>
      </c>
      <c r="H107" s="65">
        <v>44815</v>
      </c>
    </row>
    <row r="108" spans="1:8" s="48" customFormat="1" ht="23.25" customHeight="1" x14ac:dyDescent="0.25">
      <c r="A108" s="80"/>
      <c r="B108" s="80"/>
      <c r="C108" s="12" t="s">
        <v>385</v>
      </c>
      <c r="D108" s="14" t="s">
        <v>235</v>
      </c>
      <c r="E108" s="14" t="s">
        <v>236</v>
      </c>
      <c r="F108" s="2" t="s">
        <v>40</v>
      </c>
      <c r="G108" s="4">
        <v>3</v>
      </c>
      <c r="H108" s="65">
        <v>44815</v>
      </c>
    </row>
    <row r="109" spans="1:8" s="48" customFormat="1" ht="33" customHeight="1" x14ac:dyDescent="0.25">
      <c r="A109" s="80"/>
      <c r="B109" s="80"/>
      <c r="C109" s="12" t="s">
        <v>386</v>
      </c>
      <c r="D109" s="14" t="s">
        <v>237</v>
      </c>
      <c r="E109" s="14" t="s">
        <v>392</v>
      </c>
      <c r="F109" s="2" t="s">
        <v>40</v>
      </c>
      <c r="G109" s="4">
        <v>4</v>
      </c>
      <c r="H109" s="65">
        <v>44906</v>
      </c>
    </row>
    <row r="110" spans="1:8" s="48" customFormat="1" ht="30.75" customHeight="1" x14ac:dyDescent="0.25">
      <c r="A110" s="80" t="s">
        <v>473</v>
      </c>
      <c r="B110" s="80"/>
      <c r="C110" s="12" t="s">
        <v>387</v>
      </c>
      <c r="D110" s="14" t="s">
        <v>474</v>
      </c>
      <c r="E110" s="14" t="s">
        <v>475</v>
      </c>
      <c r="F110" s="2" t="s">
        <v>4</v>
      </c>
      <c r="G110" s="4"/>
      <c r="H110" s="65">
        <v>44815</v>
      </c>
    </row>
    <row r="111" spans="1:8" ht="51" customHeight="1" x14ac:dyDescent="0.25">
      <c r="A111" s="80" t="s">
        <v>83</v>
      </c>
      <c r="B111" s="80"/>
      <c r="C111" s="12" t="s">
        <v>350</v>
      </c>
      <c r="D111" s="12" t="s">
        <v>423</v>
      </c>
      <c r="E111" s="14" t="s">
        <v>393</v>
      </c>
      <c r="F111" s="2" t="s">
        <v>4</v>
      </c>
      <c r="G111" s="2"/>
      <c r="H111" s="34" t="s">
        <v>595</v>
      </c>
    </row>
    <row r="112" spans="1:8" ht="42" customHeight="1" x14ac:dyDescent="0.25">
      <c r="A112" s="80" t="s">
        <v>30</v>
      </c>
      <c r="B112" s="80"/>
      <c r="C112" s="12" t="s">
        <v>351</v>
      </c>
      <c r="D112" s="11" t="s">
        <v>161</v>
      </c>
      <c r="E112" s="11" t="s">
        <v>10</v>
      </c>
      <c r="F112" s="2" t="s">
        <v>4</v>
      </c>
      <c r="G112" s="2"/>
      <c r="H112" s="34" t="s">
        <v>585</v>
      </c>
    </row>
    <row r="113" spans="1:8" ht="46.5" customHeight="1" x14ac:dyDescent="0.25">
      <c r="A113" s="80" t="s">
        <v>44</v>
      </c>
      <c r="B113" s="80"/>
      <c r="C113" s="12" t="s">
        <v>352</v>
      </c>
      <c r="D113" s="7" t="s">
        <v>495</v>
      </c>
      <c r="E113" s="10" t="s">
        <v>496</v>
      </c>
      <c r="F113" s="6" t="s">
        <v>4</v>
      </c>
      <c r="G113" s="6"/>
      <c r="H113" s="34" t="s">
        <v>587</v>
      </c>
    </row>
    <row r="114" spans="1:8" ht="51.75" customHeight="1" x14ac:dyDescent="0.25">
      <c r="A114" s="80" t="s">
        <v>257</v>
      </c>
      <c r="B114" s="80"/>
      <c r="C114" s="12" t="s">
        <v>353</v>
      </c>
      <c r="D114" s="7" t="s">
        <v>509</v>
      </c>
      <c r="E114" s="10" t="s">
        <v>258</v>
      </c>
      <c r="F114" s="6" t="s">
        <v>4</v>
      </c>
      <c r="G114" s="6"/>
      <c r="H114" s="34" t="s">
        <v>640</v>
      </c>
    </row>
    <row r="115" spans="1:8" ht="50.25" customHeight="1" x14ac:dyDescent="0.25">
      <c r="A115" s="80" t="s">
        <v>24</v>
      </c>
      <c r="B115" s="80"/>
      <c r="C115" s="12" t="s">
        <v>354</v>
      </c>
      <c r="D115" s="14" t="s">
        <v>480</v>
      </c>
      <c r="E115" s="11" t="s">
        <v>230</v>
      </c>
      <c r="F115" s="2" t="s">
        <v>4</v>
      </c>
      <c r="G115" s="2"/>
      <c r="H115" s="65">
        <v>44877</v>
      </c>
    </row>
    <row r="116" spans="1:8" ht="50.25" customHeight="1" x14ac:dyDescent="0.25">
      <c r="A116" s="80" t="s">
        <v>122</v>
      </c>
      <c r="B116" s="80"/>
      <c r="C116" s="12" t="s">
        <v>391</v>
      </c>
      <c r="D116" s="11" t="s">
        <v>215</v>
      </c>
      <c r="E116" s="11" t="s">
        <v>14</v>
      </c>
      <c r="F116" s="2" t="s">
        <v>4</v>
      </c>
      <c r="G116" s="4"/>
      <c r="H116" s="34" t="s">
        <v>641</v>
      </c>
    </row>
    <row r="117" spans="1:8" ht="48" customHeight="1" x14ac:dyDescent="0.25">
      <c r="A117" s="80"/>
      <c r="B117" s="80"/>
      <c r="C117" s="12" t="s">
        <v>396</v>
      </c>
      <c r="D117" s="36" t="s">
        <v>453</v>
      </c>
      <c r="E117" s="11" t="s">
        <v>11</v>
      </c>
      <c r="F117" s="2" t="s">
        <v>4</v>
      </c>
      <c r="G117" s="2"/>
      <c r="H117" s="65">
        <v>44907</v>
      </c>
    </row>
    <row r="118" spans="1:8" ht="58.5" customHeight="1" x14ac:dyDescent="0.25">
      <c r="A118" s="80" t="s">
        <v>121</v>
      </c>
      <c r="B118" s="80"/>
      <c r="C118" s="12" t="s">
        <v>402</v>
      </c>
      <c r="D118" s="11" t="s">
        <v>424</v>
      </c>
      <c r="E118" s="11" t="s">
        <v>208</v>
      </c>
      <c r="F118" s="2" t="s">
        <v>4</v>
      </c>
      <c r="G118" s="2"/>
      <c r="H118" s="34" t="s">
        <v>590</v>
      </c>
    </row>
    <row r="119" spans="1:8" ht="58.5" customHeight="1" x14ac:dyDescent="0.25">
      <c r="A119" s="80" t="s">
        <v>123</v>
      </c>
      <c r="B119" s="80"/>
      <c r="C119" s="12" t="s">
        <v>470</v>
      </c>
      <c r="D119" s="11" t="s">
        <v>425</v>
      </c>
      <c r="E119" s="11" t="s">
        <v>36</v>
      </c>
      <c r="F119" s="2" t="s">
        <v>4</v>
      </c>
      <c r="G119" s="2"/>
      <c r="H119" s="34" t="s">
        <v>578</v>
      </c>
    </row>
    <row r="120" spans="1:8" ht="32.25" customHeight="1" x14ac:dyDescent="0.25">
      <c r="A120" s="80" t="s">
        <v>85</v>
      </c>
      <c r="B120" s="80"/>
      <c r="C120" s="12" t="s">
        <v>499</v>
      </c>
      <c r="D120" s="11" t="s">
        <v>501</v>
      </c>
      <c r="E120" s="11" t="s">
        <v>239</v>
      </c>
      <c r="F120" s="2" t="s">
        <v>4</v>
      </c>
      <c r="G120" s="2"/>
      <c r="H120" s="34" t="s">
        <v>586</v>
      </c>
    </row>
    <row r="121" spans="1:8" ht="48.75" customHeight="1" x14ac:dyDescent="0.25">
      <c r="A121" s="80" t="s">
        <v>84</v>
      </c>
      <c r="B121" s="80"/>
      <c r="C121" s="12" t="s">
        <v>510</v>
      </c>
      <c r="D121" s="11" t="s">
        <v>426</v>
      </c>
      <c r="E121" s="12" t="s">
        <v>247</v>
      </c>
      <c r="F121" s="2" t="s">
        <v>4</v>
      </c>
      <c r="G121" s="2"/>
      <c r="H121" s="34" t="s">
        <v>638</v>
      </c>
    </row>
    <row r="122" spans="1:8" ht="45.75" customHeight="1" x14ac:dyDescent="0.25">
      <c r="A122" s="92" t="s">
        <v>642</v>
      </c>
      <c r="B122" s="92"/>
      <c r="C122" s="92"/>
      <c r="D122" s="92"/>
      <c r="E122" s="92"/>
      <c r="F122" s="92"/>
      <c r="G122" s="92"/>
      <c r="H122" s="71"/>
    </row>
    <row r="123" spans="1:8" ht="45.75" customHeight="1" x14ac:dyDescent="0.25">
      <c r="A123" s="84" t="s">
        <v>643</v>
      </c>
      <c r="B123" s="84"/>
      <c r="C123" s="84"/>
      <c r="D123" s="84"/>
      <c r="E123" s="84"/>
      <c r="F123" s="84"/>
      <c r="G123" s="84"/>
      <c r="H123" s="70" t="s">
        <v>644</v>
      </c>
    </row>
    <row r="124" spans="1:8" ht="45.75" customHeight="1" x14ac:dyDescent="0.25">
      <c r="A124" s="84" t="s">
        <v>645</v>
      </c>
      <c r="B124" s="84"/>
      <c r="C124" s="84"/>
      <c r="D124" s="84"/>
      <c r="E124" s="84"/>
      <c r="F124" s="84"/>
      <c r="G124" s="84"/>
      <c r="H124" s="70" t="s">
        <v>646</v>
      </c>
    </row>
    <row r="125" spans="1:8" ht="45.75" customHeight="1" x14ac:dyDescent="0.25">
      <c r="A125" s="82" t="s">
        <v>647</v>
      </c>
      <c r="B125" s="82"/>
      <c r="C125" s="82"/>
      <c r="D125" s="82"/>
      <c r="E125" s="82"/>
      <c r="F125" s="82"/>
      <c r="G125" s="82"/>
      <c r="H125" s="70" t="s">
        <v>648</v>
      </c>
    </row>
    <row r="126" spans="1:8" ht="28.5" customHeight="1" x14ac:dyDescent="0.25">
      <c r="A126" s="102" t="s">
        <v>28</v>
      </c>
      <c r="B126" s="102"/>
      <c r="C126" s="102"/>
      <c r="D126" s="102"/>
      <c r="E126" s="102"/>
      <c r="F126" s="102"/>
      <c r="G126" s="102"/>
      <c r="H126" s="34"/>
    </row>
    <row r="127" spans="1:8" ht="27.75" customHeight="1" x14ac:dyDescent="0.25">
      <c r="A127" s="87" t="s">
        <v>124</v>
      </c>
      <c r="B127" s="87"/>
      <c r="C127" s="87"/>
      <c r="D127" s="87"/>
      <c r="E127" s="87"/>
      <c r="F127" s="87"/>
      <c r="G127" s="87"/>
      <c r="H127" s="34"/>
    </row>
    <row r="128" spans="1:8" ht="30.75" customHeight="1" x14ac:dyDescent="0.25">
      <c r="A128" s="88" t="s">
        <v>1</v>
      </c>
      <c r="B128" s="88"/>
      <c r="C128" s="33" t="s">
        <v>6</v>
      </c>
      <c r="D128" s="95" t="s">
        <v>128</v>
      </c>
      <c r="E128" s="95"/>
      <c r="F128" s="101" t="s">
        <v>16</v>
      </c>
      <c r="G128" s="101"/>
      <c r="H128" s="34"/>
    </row>
    <row r="129" spans="1:8" ht="99" customHeight="1" x14ac:dyDescent="0.25">
      <c r="A129" s="83" t="s">
        <v>95</v>
      </c>
      <c r="B129" s="83"/>
      <c r="C129" s="4">
        <v>1</v>
      </c>
      <c r="D129" s="85" t="s">
        <v>506</v>
      </c>
      <c r="E129" s="85"/>
      <c r="F129" s="81">
        <v>44621</v>
      </c>
      <c r="G129" s="81"/>
      <c r="H129" s="35" t="s">
        <v>668</v>
      </c>
    </row>
    <row r="130" spans="1:8" ht="82.5" customHeight="1" x14ac:dyDescent="0.25">
      <c r="A130" s="83"/>
      <c r="B130" s="83"/>
      <c r="C130" s="2">
        <v>2</v>
      </c>
      <c r="D130" s="85" t="s">
        <v>449</v>
      </c>
      <c r="E130" s="85"/>
      <c r="F130" s="81">
        <v>44713</v>
      </c>
      <c r="G130" s="81"/>
      <c r="H130" s="35" t="s">
        <v>669</v>
      </c>
    </row>
    <row r="131" spans="1:8" ht="37.5" customHeight="1" x14ac:dyDescent="0.25">
      <c r="A131" s="83"/>
      <c r="B131" s="83"/>
      <c r="C131" s="4">
        <v>3</v>
      </c>
      <c r="D131" s="85" t="s">
        <v>454</v>
      </c>
      <c r="E131" s="85"/>
      <c r="F131" s="81">
        <v>44621</v>
      </c>
      <c r="G131" s="81"/>
      <c r="H131" s="34" t="s">
        <v>649</v>
      </c>
    </row>
    <row r="132" spans="1:8" ht="105" customHeight="1" x14ac:dyDescent="0.25">
      <c r="A132" s="83"/>
      <c r="B132" s="83"/>
      <c r="C132" s="2">
        <v>4</v>
      </c>
      <c r="D132" s="90" t="s">
        <v>670</v>
      </c>
      <c r="E132" s="90"/>
      <c r="F132" s="89">
        <v>44774</v>
      </c>
      <c r="G132" s="89"/>
      <c r="H132" s="35" t="s">
        <v>673</v>
      </c>
    </row>
    <row r="133" spans="1:8" ht="41.25" customHeight="1" x14ac:dyDescent="0.25">
      <c r="A133" s="83" t="s">
        <v>95</v>
      </c>
      <c r="B133" s="83"/>
      <c r="C133" s="4">
        <v>5</v>
      </c>
      <c r="D133" s="85" t="s">
        <v>440</v>
      </c>
      <c r="E133" s="85"/>
      <c r="F133" s="81">
        <v>44652</v>
      </c>
      <c r="G133" s="81"/>
      <c r="H133" s="34" t="s">
        <v>649</v>
      </c>
    </row>
    <row r="134" spans="1:8" ht="38.25" customHeight="1" x14ac:dyDescent="0.25">
      <c r="A134" s="83"/>
      <c r="B134" s="83"/>
      <c r="C134" s="2">
        <v>6</v>
      </c>
      <c r="D134" s="85" t="s">
        <v>378</v>
      </c>
      <c r="E134" s="85"/>
      <c r="F134" s="81">
        <v>44682</v>
      </c>
      <c r="G134" s="81"/>
      <c r="H134" s="34" t="s">
        <v>649</v>
      </c>
    </row>
    <row r="135" spans="1:8" ht="93.75" customHeight="1" x14ac:dyDescent="0.25">
      <c r="A135" s="83"/>
      <c r="B135" s="83"/>
      <c r="C135" s="4">
        <v>7</v>
      </c>
      <c r="D135" s="90" t="s">
        <v>672</v>
      </c>
      <c r="E135" s="90"/>
      <c r="F135" s="89">
        <v>44774</v>
      </c>
      <c r="G135" s="89"/>
      <c r="H135" s="35" t="s">
        <v>671</v>
      </c>
    </row>
    <row r="136" spans="1:8" ht="42" customHeight="1" x14ac:dyDescent="0.25">
      <c r="A136" s="83"/>
      <c r="B136" s="83"/>
      <c r="C136" s="2">
        <v>8</v>
      </c>
      <c r="D136" s="85" t="s">
        <v>388</v>
      </c>
      <c r="E136" s="85"/>
      <c r="F136" s="81">
        <v>44682</v>
      </c>
      <c r="G136" s="81"/>
      <c r="H136" s="34" t="s">
        <v>649</v>
      </c>
    </row>
    <row r="137" spans="1:8" ht="42" customHeight="1" x14ac:dyDescent="0.25">
      <c r="A137" s="83"/>
      <c r="B137" s="83"/>
      <c r="C137" s="4">
        <v>9</v>
      </c>
      <c r="D137" s="85" t="s">
        <v>416</v>
      </c>
      <c r="E137" s="85"/>
      <c r="F137" s="81">
        <v>44593</v>
      </c>
      <c r="G137" s="81"/>
      <c r="H137" s="34" t="s">
        <v>649</v>
      </c>
    </row>
    <row r="138" spans="1:8" ht="42" customHeight="1" x14ac:dyDescent="0.25">
      <c r="A138" s="83"/>
      <c r="B138" s="83"/>
      <c r="C138" s="2">
        <v>10</v>
      </c>
      <c r="D138" s="85" t="s">
        <v>507</v>
      </c>
      <c r="E138" s="85"/>
      <c r="F138" s="81">
        <v>44593</v>
      </c>
      <c r="G138" s="81"/>
      <c r="H138" s="34" t="s">
        <v>649</v>
      </c>
    </row>
    <row r="139" spans="1:8" ht="36.75" customHeight="1" x14ac:dyDescent="0.25">
      <c r="A139" s="83"/>
      <c r="B139" s="83"/>
      <c r="C139" s="4">
        <v>11</v>
      </c>
      <c r="D139" s="85" t="s">
        <v>88</v>
      </c>
      <c r="E139" s="85"/>
      <c r="F139" s="81">
        <v>44562</v>
      </c>
      <c r="G139" s="81"/>
      <c r="H139" s="34" t="s">
        <v>649</v>
      </c>
    </row>
    <row r="140" spans="1:8" ht="41.25" customHeight="1" x14ac:dyDescent="0.25">
      <c r="A140" s="83"/>
      <c r="B140" s="83"/>
      <c r="C140" s="2">
        <v>12</v>
      </c>
      <c r="D140" s="85" t="s">
        <v>355</v>
      </c>
      <c r="E140" s="85"/>
      <c r="F140" s="81">
        <v>44896</v>
      </c>
      <c r="G140" s="81"/>
      <c r="H140" s="34" t="s">
        <v>649</v>
      </c>
    </row>
    <row r="141" spans="1:8" ht="84.75" customHeight="1" x14ac:dyDescent="0.25">
      <c r="A141" s="86" t="s">
        <v>466</v>
      </c>
      <c r="B141" s="86"/>
      <c r="C141" s="4">
        <v>13</v>
      </c>
      <c r="D141" s="85" t="s">
        <v>508</v>
      </c>
      <c r="E141" s="85"/>
      <c r="F141" s="81">
        <v>44652</v>
      </c>
      <c r="G141" s="81"/>
      <c r="H141" s="35" t="s">
        <v>674</v>
      </c>
    </row>
    <row r="142" spans="1:8" ht="41.25" customHeight="1" x14ac:dyDescent="0.25">
      <c r="A142" s="80" t="s">
        <v>96</v>
      </c>
      <c r="B142" s="80"/>
      <c r="C142" s="2">
        <v>14</v>
      </c>
      <c r="D142" s="90" t="s">
        <v>482</v>
      </c>
      <c r="E142" s="90"/>
      <c r="F142" s="89">
        <v>44562</v>
      </c>
      <c r="G142" s="89"/>
      <c r="H142" s="34" t="s">
        <v>649</v>
      </c>
    </row>
    <row r="143" spans="1:8" ht="41.25" customHeight="1" x14ac:dyDescent="0.25">
      <c r="A143" s="80"/>
      <c r="B143" s="80"/>
      <c r="C143" s="4">
        <v>15</v>
      </c>
      <c r="D143" s="85" t="s">
        <v>462</v>
      </c>
      <c r="E143" s="85"/>
      <c r="F143" s="81">
        <v>44593</v>
      </c>
      <c r="G143" s="81"/>
      <c r="H143" s="34" t="s">
        <v>649</v>
      </c>
    </row>
    <row r="144" spans="1:8" ht="53.25" customHeight="1" x14ac:dyDescent="0.25">
      <c r="A144" s="55"/>
      <c r="B144" s="55"/>
      <c r="C144" s="2">
        <v>16</v>
      </c>
      <c r="D144" s="85" t="s">
        <v>155</v>
      </c>
      <c r="E144" s="85"/>
      <c r="F144" s="81">
        <v>44713</v>
      </c>
      <c r="G144" s="81"/>
      <c r="H144" s="34" t="s">
        <v>649</v>
      </c>
    </row>
    <row r="145" spans="1:8" ht="36" customHeight="1" x14ac:dyDescent="0.25">
      <c r="A145" s="80" t="s">
        <v>114</v>
      </c>
      <c r="B145" s="80"/>
      <c r="C145" s="4">
        <v>17</v>
      </c>
      <c r="D145" s="85" t="s">
        <v>450</v>
      </c>
      <c r="E145" s="85"/>
      <c r="F145" s="81">
        <v>44621</v>
      </c>
      <c r="G145" s="81"/>
      <c r="H145" s="34" t="s">
        <v>649</v>
      </c>
    </row>
    <row r="146" spans="1:8" ht="51" customHeight="1" x14ac:dyDescent="0.25">
      <c r="A146" s="83" t="s">
        <v>115</v>
      </c>
      <c r="B146" s="83"/>
      <c r="C146" s="2">
        <v>18</v>
      </c>
      <c r="D146" s="85" t="s">
        <v>458</v>
      </c>
      <c r="E146" s="85"/>
      <c r="F146" s="81">
        <v>44743</v>
      </c>
      <c r="G146" s="81"/>
      <c r="H146" s="34" t="s">
        <v>649</v>
      </c>
    </row>
    <row r="147" spans="1:8" ht="52.5" customHeight="1" x14ac:dyDescent="0.25">
      <c r="A147" s="83"/>
      <c r="B147" s="83"/>
      <c r="C147" s="4">
        <v>19</v>
      </c>
      <c r="D147" s="85" t="s">
        <v>246</v>
      </c>
      <c r="E147" s="85"/>
      <c r="F147" s="81">
        <v>44713</v>
      </c>
      <c r="G147" s="81"/>
      <c r="H147" s="34" t="s">
        <v>649</v>
      </c>
    </row>
    <row r="148" spans="1:8" ht="67.5" customHeight="1" x14ac:dyDescent="0.25">
      <c r="A148" s="80" t="s">
        <v>108</v>
      </c>
      <c r="B148" s="80"/>
      <c r="C148" s="2">
        <v>20</v>
      </c>
      <c r="D148" s="85" t="s">
        <v>143</v>
      </c>
      <c r="E148" s="85"/>
      <c r="F148" s="81">
        <v>44652</v>
      </c>
      <c r="G148" s="81"/>
      <c r="H148" s="34" t="s">
        <v>649</v>
      </c>
    </row>
    <row r="149" spans="1:8" ht="46.5" customHeight="1" x14ac:dyDescent="0.25">
      <c r="A149" s="80" t="s">
        <v>103</v>
      </c>
      <c r="B149" s="80"/>
      <c r="C149" s="4">
        <v>21</v>
      </c>
      <c r="D149" s="85" t="s">
        <v>471</v>
      </c>
      <c r="E149" s="85"/>
      <c r="F149" s="81">
        <v>44774</v>
      </c>
      <c r="G149" s="81"/>
      <c r="H149" s="34" t="s">
        <v>649</v>
      </c>
    </row>
    <row r="150" spans="1:8" ht="46.5" customHeight="1" x14ac:dyDescent="0.25">
      <c r="A150" s="80"/>
      <c r="B150" s="80"/>
      <c r="C150" s="2">
        <v>22</v>
      </c>
      <c r="D150" s="85" t="s">
        <v>427</v>
      </c>
      <c r="E150" s="85"/>
      <c r="F150" s="81">
        <v>44621</v>
      </c>
      <c r="G150" s="81"/>
      <c r="H150" s="34" t="s">
        <v>649</v>
      </c>
    </row>
    <row r="151" spans="1:8" ht="46.5" customHeight="1" x14ac:dyDescent="0.25">
      <c r="A151" s="80" t="s">
        <v>102</v>
      </c>
      <c r="B151" s="80"/>
      <c r="C151" s="4">
        <v>23</v>
      </c>
      <c r="D151" s="85" t="s">
        <v>417</v>
      </c>
      <c r="E151" s="85"/>
      <c r="F151" s="81">
        <v>44621</v>
      </c>
      <c r="G151" s="81"/>
      <c r="H151" s="34" t="s">
        <v>649</v>
      </c>
    </row>
    <row r="152" spans="1:8" ht="46.5" customHeight="1" x14ac:dyDescent="0.25">
      <c r="A152" s="80" t="s">
        <v>97</v>
      </c>
      <c r="B152" s="80"/>
      <c r="C152" s="2">
        <v>24</v>
      </c>
      <c r="D152" s="85" t="s">
        <v>460</v>
      </c>
      <c r="E152" s="85"/>
      <c r="F152" s="81">
        <v>44621</v>
      </c>
      <c r="G152" s="81"/>
      <c r="H152" s="34" t="s">
        <v>649</v>
      </c>
    </row>
    <row r="153" spans="1:8" ht="45.75" customHeight="1" x14ac:dyDescent="0.25">
      <c r="A153" s="80"/>
      <c r="B153" s="80"/>
      <c r="C153" s="4">
        <v>25</v>
      </c>
      <c r="D153" s="85" t="s">
        <v>201</v>
      </c>
      <c r="E153" s="85"/>
      <c r="F153" s="81">
        <v>44652</v>
      </c>
      <c r="G153" s="81"/>
      <c r="H153" s="34" t="s">
        <v>649</v>
      </c>
    </row>
    <row r="154" spans="1:8" ht="45.75" customHeight="1" x14ac:dyDescent="0.25">
      <c r="A154" s="80"/>
      <c r="B154" s="80"/>
      <c r="C154" s="2">
        <v>26</v>
      </c>
      <c r="D154" s="85" t="s">
        <v>202</v>
      </c>
      <c r="E154" s="85"/>
      <c r="F154" s="81">
        <v>44682</v>
      </c>
      <c r="G154" s="81"/>
      <c r="H154" s="34" t="s">
        <v>649</v>
      </c>
    </row>
    <row r="155" spans="1:8" ht="45.75" customHeight="1" x14ac:dyDescent="0.25">
      <c r="A155" s="80" t="s">
        <v>107</v>
      </c>
      <c r="B155" s="80"/>
      <c r="C155" s="4">
        <v>27</v>
      </c>
      <c r="D155" s="85" t="s">
        <v>428</v>
      </c>
      <c r="E155" s="85"/>
      <c r="F155" s="81">
        <v>44652</v>
      </c>
      <c r="G155" s="81"/>
      <c r="H155" s="34" t="s">
        <v>649</v>
      </c>
    </row>
    <row r="156" spans="1:8" ht="52.5" customHeight="1" x14ac:dyDescent="0.25">
      <c r="A156" s="80" t="s">
        <v>105</v>
      </c>
      <c r="B156" s="80"/>
      <c r="C156" s="2">
        <v>28</v>
      </c>
      <c r="D156" s="85" t="s">
        <v>429</v>
      </c>
      <c r="E156" s="85"/>
      <c r="F156" s="81">
        <v>44713</v>
      </c>
      <c r="G156" s="81"/>
      <c r="H156" s="34" t="s">
        <v>649</v>
      </c>
    </row>
    <row r="157" spans="1:8" ht="48" customHeight="1" x14ac:dyDescent="0.25">
      <c r="A157" s="80" t="s">
        <v>116</v>
      </c>
      <c r="B157" s="80"/>
      <c r="C157" s="4">
        <v>29</v>
      </c>
      <c r="D157" s="85" t="s">
        <v>459</v>
      </c>
      <c r="E157" s="85"/>
      <c r="F157" s="81">
        <v>44562</v>
      </c>
      <c r="G157" s="81"/>
      <c r="H157" s="34" t="s">
        <v>649</v>
      </c>
    </row>
    <row r="158" spans="1:8" ht="53.25" customHeight="1" x14ac:dyDescent="0.25">
      <c r="A158" s="80"/>
      <c r="B158" s="80"/>
      <c r="C158" s="2">
        <v>30</v>
      </c>
      <c r="D158" s="85" t="s">
        <v>167</v>
      </c>
      <c r="E158" s="85"/>
      <c r="F158" s="81">
        <v>44682</v>
      </c>
      <c r="G158" s="81"/>
      <c r="H158" s="34" t="s">
        <v>649</v>
      </c>
    </row>
    <row r="159" spans="1:8" ht="53.25" customHeight="1" x14ac:dyDescent="0.25">
      <c r="A159" s="80" t="s">
        <v>99</v>
      </c>
      <c r="B159" s="80"/>
      <c r="C159" s="4">
        <v>31</v>
      </c>
      <c r="D159" s="85" t="s">
        <v>457</v>
      </c>
      <c r="E159" s="85"/>
      <c r="F159" s="81">
        <v>44713</v>
      </c>
      <c r="G159" s="81"/>
      <c r="H159" s="34" t="s">
        <v>649</v>
      </c>
    </row>
    <row r="160" spans="1:8" ht="52.5" customHeight="1" x14ac:dyDescent="0.25">
      <c r="A160" s="80"/>
      <c r="B160" s="80"/>
      <c r="C160" s="2">
        <v>32</v>
      </c>
      <c r="D160" s="85" t="s">
        <v>384</v>
      </c>
      <c r="E160" s="85"/>
      <c r="F160" s="81">
        <v>44713</v>
      </c>
      <c r="G160" s="81"/>
      <c r="H160" s="34" t="s">
        <v>649</v>
      </c>
    </row>
    <row r="161" spans="1:8" ht="52.5" customHeight="1" x14ac:dyDescent="0.25">
      <c r="A161" s="80" t="s">
        <v>109</v>
      </c>
      <c r="B161" s="80"/>
      <c r="C161" s="4">
        <v>33</v>
      </c>
      <c r="D161" s="85" t="s">
        <v>455</v>
      </c>
      <c r="E161" s="85"/>
      <c r="F161" s="81">
        <v>44835</v>
      </c>
      <c r="G161" s="81"/>
      <c r="H161" s="34" t="s">
        <v>649</v>
      </c>
    </row>
    <row r="162" spans="1:8" ht="50.25" customHeight="1" x14ac:dyDescent="0.25">
      <c r="A162" s="80"/>
      <c r="B162" s="80"/>
      <c r="C162" s="2">
        <v>34</v>
      </c>
      <c r="D162" s="85" t="s">
        <v>430</v>
      </c>
      <c r="E162" s="85"/>
      <c r="F162" s="81">
        <v>44682</v>
      </c>
      <c r="G162" s="81"/>
      <c r="H162" s="34" t="s">
        <v>649</v>
      </c>
    </row>
    <row r="163" spans="1:8" s="50" customFormat="1" ht="45" customHeight="1" x14ac:dyDescent="0.2">
      <c r="A163" s="80" t="s">
        <v>110</v>
      </c>
      <c r="B163" s="80"/>
      <c r="C163" s="4">
        <v>35</v>
      </c>
      <c r="D163" s="85" t="s">
        <v>152</v>
      </c>
      <c r="E163" s="85"/>
      <c r="F163" s="81">
        <v>44621</v>
      </c>
      <c r="G163" s="81"/>
      <c r="H163" s="34" t="s">
        <v>649</v>
      </c>
    </row>
    <row r="164" spans="1:8" ht="51" customHeight="1" x14ac:dyDescent="0.25">
      <c r="A164" s="80" t="s">
        <v>100</v>
      </c>
      <c r="B164" s="80"/>
      <c r="C164" s="2">
        <v>36</v>
      </c>
      <c r="D164" s="85" t="s">
        <v>190</v>
      </c>
      <c r="E164" s="85"/>
      <c r="F164" s="81">
        <v>44713</v>
      </c>
      <c r="G164" s="81"/>
      <c r="H164" s="34" t="s">
        <v>649</v>
      </c>
    </row>
    <row r="165" spans="1:8" ht="51" customHeight="1" x14ac:dyDescent="0.25">
      <c r="A165" s="80" t="s">
        <v>104</v>
      </c>
      <c r="B165" s="80"/>
      <c r="C165" s="4">
        <v>37</v>
      </c>
      <c r="D165" s="85" t="s">
        <v>461</v>
      </c>
      <c r="E165" s="85"/>
      <c r="F165" s="81">
        <v>44805</v>
      </c>
      <c r="G165" s="81"/>
      <c r="H165" s="34" t="s">
        <v>649</v>
      </c>
    </row>
    <row r="166" spans="1:8" ht="64.5" customHeight="1" x14ac:dyDescent="0.25">
      <c r="A166" s="80"/>
      <c r="B166" s="80"/>
      <c r="C166" s="2">
        <v>38</v>
      </c>
      <c r="D166" s="85" t="s">
        <v>177</v>
      </c>
      <c r="E166" s="85"/>
      <c r="F166" s="81">
        <v>44682</v>
      </c>
      <c r="G166" s="81"/>
      <c r="H166" s="34" t="s">
        <v>649</v>
      </c>
    </row>
    <row r="167" spans="1:8" ht="64.5" customHeight="1" x14ac:dyDescent="0.25">
      <c r="A167" s="80" t="s">
        <v>98</v>
      </c>
      <c r="B167" s="80"/>
      <c r="C167" s="4">
        <v>39</v>
      </c>
      <c r="D167" s="85" t="s">
        <v>463</v>
      </c>
      <c r="E167" s="85"/>
      <c r="F167" s="81">
        <v>44682</v>
      </c>
      <c r="G167" s="81"/>
      <c r="H167" s="34" t="s">
        <v>649</v>
      </c>
    </row>
    <row r="168" spans="1:8" ht="48" customHeight="1" x14ac:dyDescent="0.25">
      <c r="A168" s="80"/>
      <c r="B168" s="80"/>
      <c r="C168" s="2">
        <v>40</v>
      </c>
      <c r="D168" s="85" t="s">
        <v>221</v>
      </c>
      <c r="E168" s="85"/>
      <c r="F168" s="81">
        <v>44652</v>
      </c>
      <c r="G168" s="81"/>
      <c r="H168" s="34" t="s">
        <v>649</v>
      </c>
    </row>
    <row r="169" spans="1:8" ht="48" customHeight="1" x14ac:dyDescent="0.25">
      <c r="A169" s="80" t="s">
        <v>117</v>
      </c>
      <c r="B169" s="80"/>
      <c r="C169" s="4">
        <v>41</v>
      </c>
      <c r="D169" s="85" t="s">
        <v>456</v>
      </c>
      <c r="E169" s="85"/>
      <c r="F169" s="81">
        <v>44652</v>
      </c>
      <c r="G169" s="81"/>
      <c r="H169" s="34" t="s">
        <v>649</v>
      </c>
    </row>
    <row r="170" spans="1:8" ht="51.75" customHeight="1" x14ac:dyDescent="0.25">
      <c r="A170" s="80"/>
      <c r="B170" s="80"/>
      <c r="C170" s="2">
        <v>42</v>
      </c>
      <c r="D170" s="85" t="s">
        <v>404</v>
      </c>
      <c r="E170" s="85"/>
      <c r="F170" s="81">
        <v>44682</v>
      </c>
      <c r="G170" s="81"/>
      <c r="H170" s="34" t="s">
        <v>649</v>
      </c>
    </row>
    <row r="171" spans="1:8" ht="50.25" customHeight="1" x14ac:dyDescent="0.25">
      <c r="A171" s="80" t="s">
        <v>80</v>
      </c>
      <c r="B171" s="80"/>
      <c r="C171" s="4">
        <v>43</v>
      </c>
      <c r="D171" s="85" t="s">
        <v>379</v>
      </c>
      <c r="E171" s="85"/>
      <c r="F171" s="81">
        <v>44682</v>
      </c>
      <c r="G171" s="81"/>
      <c r="H171" s="34" t="s">
        <v>649</v>
      </c>
    </row>
    <row r="172" spans="1:8" ht="49.5" customHeight="1" x14ac:dyDescent="0.25">
      <c r="A172" s="80" t="s">
        <v>81</v>
      </c>
      <c r="B172" s="80"/>
      <c r="C172" s="2">
        <v>44</v>
      </c>
      <c r="D172" s="85" t="s">
        <v>418</v>
      </c>
      <c r="E172" s="85"/>
      <c r="F172" s="81">
        <v>44682</v>
      </c>
      <c r="G172" s="81"/>
      <c r="H172" s="34" t="s">
        <v>649</v>
      </c>
    </row>
    <row r="173" spans="1:8" ht="54.75" customHeight="1" x14ac:dyDescent="0.25">
      <c r="A173" s="80" t="s">
        <v>86</v>
      </c>
      <c r="B173" s="80"/>
      <c r="C173" s="4">
        <v>45</v>
      </c>
      <c r="D173" s="85" t="s">
        <v>380</v>
      </c>
      <c r="E173" s="85"/>
      <c r="F173" s="81">
        <v>44652</v>
      </c>
      <c r="G173" s="81"/>
      <c r="H173" s="34" t="s">
        <v>649</v>
      </c>
    </row>
    <row r="174" spans="1:8" ht="50.25" customHeight="1" x14ac:dyDescent="0.25">
      <c r="A174" s="80" t="s">
        <v>356</v>
      </c>
      <c r="B174" s="80"/>
      <c r="C174" s="2">
        <v>46</v>
      </c>
      <c r="D174" s="85" t="s">
        <v>441</v>
      </c>
      <c r="E174" s="85"/>
      <c r="F174" s="81">
        <v>44682</v>
      </c>
      <c r="G174" s="81"/>
      <c r="H174" s="34" t="s">
        <v>649</v>
      </c>
    </row>
    <row r="175" spans="1:8" ht="42" customHeight="1" x14ac:dyDescent="0.25">
      <c r="A175" s="80" t="s">
        <v>15</v>
      </c>
      <c r="B175" s="80"/>
      <c r="C175" s="4">
        <v>47</v>
      </c>
      <c r="D175" s="85" t="s">
        <v>439</v>
      </c>
      <c r="E175" s="85"/>
      <c r="F175" s="81">
        <v>44652</v>
      </c>
      <c r="G175" s="81"/>
      <c r="H175" s="34" t="s">
        <v>649</v>
      </c>
    </row>
    <row r="176" spans="1:8" ht="50.25" customHeight="1" x14ac:dyDescent="0.25">
      <c r="A176" s="80"/>
      <c r="B176" s="80"/>
      <c r="C176" s="2">
        <v>48</v>
      </c>
      <c r="D176" s="85" t="s">
        <v>231</v>
      </c>
      <c r="E176" s="85"/>
      <c r="F176" s="81">
        <v>44652</v>
      </c>
      <c r="G176" s="81"/>
      <c r="H176" s="34" t="s">
        <v>649</v>
      </c>
    </row>
    <row r="177" spans="1:8" ht="43.5" customHeight="1" x14ac:dyDescent="0.25">
      <c r="A177" s="80" t="s">
        <v>71</v>
      </c>
      <c r="B177" s="80"/>
      <c r="C177" s="4">
        <v>49</v>
      </c>
      <c r="D177" s="85" t="s">
        <v>162</v>
      </c>
      <c r="E177" s="85"/>
      <c r="F177" s="81">
        <v>44682</v>
      </c>
      <c r="G177" s="81"/>
      <c r="H177" s="34" t="s">
        <v>649</v>
      </c>
    </row>
    <row r="178" spans="1:8" ht="55.5" customHeight="1" x14ac:dyDescent="0.25">
      <c r="A178" s="80" t="s">
        <v>256</v>
      </c>
      <c r="B178" s="80"/>
      <c r="C178" s="2">
        <v>50</v>
      </c>
      <c r="D178" s="85" t="s">
        <v>442</v>
      </c>
      <c r="E178" s="85"/>
      <c r="F178" s="81">
        <v>44682</v>
      </c>
      <c r="G178" s="81"/>
      <c r="H178" s="34" t="s">
        <v>649</v>
      </c>
    </row>
    <row r="179" spans="1:8" ht="60" customHeight="1" x14ac:dyDescent="0.25">
      <c r="A179" s="80" t="s">
        <v>112</v>
      </c>
      <c r="B179" s="80"/>
      <c r="C179" s="4">
        <v>51</v>
      </c>
      <c r="D179" s="85" t="s">
        <v>209</v>
      </c>
      <c r="E179" s="85"/>
      <c r="F179" s="81">
        <v>44652</v>
      </c>
      <c r="G179" s="81"/>
      <c r="H179" s="34" t="s">
        <v>649</v>
      </c>
    </row>
    <row r="180" spans="1:8" ht="43.5" customHeight="1" x14ac:dyDescent="0.25">
      <c r="A180" s="80" t="s">
        <v>72</v>
      </c>
      <c r="B180" s="80"/>
      <c r="C180" s="2">
        <v>52</v>
      </c>
      <c r="D180" s="85" t="s">
        <v>358</v>
      </c>
      <c r="E180" s="85"/>
      <c r="F180" s="81">
        <v>44682</v>
      </c>
      <c r="G180" s="81"/>
      <c r="H180" s="34" t="s">
        <v>649</v>
      </c>
    </row>
    <row r="181" spans="1:8" ht="69.75" customHeight="1" x14ac:dyDescent="0.25">
      <c r="A181" s="80" t="s">
        <v>111</v>
      </c>
      <c r="B181" s="80"/>
      <c r="C181" s="4">
        <v>53</v>
      </c>
      <c r="D181" s="94" t="s">
        <v>240</v>
      </c>
      <c r="E181" s="94"/>
      <c r="F181" s="81">
        <v>44652</v>
      </c>
      <c r="G181" s="81"/>
      <c r="H181" s="34" t="s">
        <v>649</v>
      </c>
    </row>
    <row r="182" spans="1:8" ht="36.75" customHeight="1" x14ac:dyDescent="0.25">
      <c r="A182" s="80" t="s">
        <v>118</v>
      </c>
      <c r="B182" s="80"/>
      <c r="C182" s="2">
        <v>54</v>
      </c>
      <c r="D182" s="85" t="s">
        <v>405</v>
      </c>
      <c r="E182" s="85"/>
      <c r="F182" s="81">
        <v>44562</v>
      </c>
      <c r="G182" s="81"/>
      <c r="H182" s="34" t="s">
        <v>649</v>
      </c>
    </row>
    <row r="183" spans="1:8" ht="33.75" customHeight="1" x14ac:dyDescent="0.25">
      <c r="A183" s="80"/>
      <c r="B183" s="80"/>
      <c r="C183" s="4">
        <v>55</v>
      </c>
      <c r="D183" s="85" t="s">
        <v>216</v>
      </c>
      <c r="E183" s="85"/>
      <c r="F183" s="81">
        <v>44621</v>
      </c>
      <c r="G183" s="81"/>
      <c r="H183" s="34" t="s">
        <v>649</v>
      </c>
    </row>
    <row r="184" spans="1:8" ht="48.75" customHeight="1" x14ac:dyDescent="0.25">
      <c r="A184" s="80" t="s">
        <v>406</v>
      </c>
      <c r="B184" s="80"/>
      <c r="C184" s="2">
        <v>56</v>
      </c>
      <c r="D184" s="85" t="s">
        <v>408</v>
      </c>
      <c r="E184" s="85"/>
      <c r="F184" s="81">
        <v>44652</v>
      </c>
      <c r="G184" s="81"/>
      <c r="H184" s="34" t="s">
        <v>649</v>
      </c>
    </row>
    <row r="185" spans="1:8" ht="26.25" customHeight="1" x14ac:dyDescent="0.25">
      <c r="A185" s="99" t="s">
        <v>650</v>
      </c>
      <c r="B185" s="99"/>
      <c r="C185" s="99"/>
      <c r="D185" s="99"/>
      <c r="E185" s="99"/>
      <c r="F185" s="99"/>
      <c r="G185" s="99"/>
      <c r="H185" s="16" t="s">
        <v>660</v>
      </c>
    </row>
    <row r="186" spans="1:8" ht="26.25" customHeight="1" x14ac:dyDescent="0.25">
      <c r="A186" s="100" t="s">
        <v>87</v>
      </c>
      <c r="B186" s="100"/>
      <c r="C186" s="100"/>
      <c r="D186" s="100"/>
      <c r="E186" s="100"/>
      <c r="F186" s="100"/>
      <c r="G186" s="100"/>
      <c r="H186" s="34"/>
    </row>
    <row r="187" spans="1:8" ht="36" customHeight="1" x14ac:dyDescent="0.25">
      <c r="A187" s="88" t="s">
        <v>1</v>
      </c>
      <c r="B187" s="88"/>
      <c r="C187" s="33" t="s">
        <v>6</v>
      </c>
      <c r="D187" s="95" t="s">
        <v>5</v>
      </c>
      <c r="E187" s="95"/>
      <c r="F187" s="101" t="s">
        <v>17</v>
      </c>
      <c r="G187" s="101"/>
      <c r="H187" s="34"/>
    </row>
    <row r="188" spans="1:8" ht="40.5" customHeight="1" x14ac:dyDescent="0.25">
      <c r="A188" s="80" t="s">
        <v>95</v>
      </c>
      <c r="B188" s="80"/>
      <c r="C188" s="4">
        <v>1</v>
      </c>
      <c r="D188" s="85" t="s">
        <v>438</v>
      </c>
      <c r="E188" s="85"/>
      <c r="F188" s="81">
        <v>44621</v>
      </c>
      <c r="G188" s="81"/>
      <c r="H188" s="34" t="s">
        <v>649</v>
      </c>
    </row>
    <row r="189" spans="1:8" ht="40.5" customHeight="1" x14ac:dyDescent="0.25">
      <c r="A189" s="80"/>
      <c r="B189" s="80"/>
      <c r="C189" s="4">
        <v>2</v>
      </c>
      <c r="D189" s="85" t="s">
        <v>485</v>
      </c>
      <c r="E189" s="85"/>
      <c r="F189" s="81">
        <v>44562</v>
      </c>
      <c r="G189" s="81"/>
      <c r="H189" s="34" t="s">
        <v>649</v>
      </c>
    </row>
    <row r="190" spans="1:8" ht="32.25" customHeight="1" x14ac:dyDescent="0.25">
      <c r="A190" s="80"/>
      <c r="B190" s="80"/>
      <c r="C190" s="4">
        <v>3</v>
      </c>
      <c r="D190" s="85" t="s">
        <v>401</v>
      </c>
      <c r="E190" s="85"/>
      <c r="F190" s="81">
        <v>44774</v>
      </c>
      <c r="G190" s="81"/>
      <c r="H190" s="34" t="s">
        <v>649</v>
      </c>
    </row>
    <row r="191" spans="1:8" ht="41.25" customHeight="1" x14ac:dyDescent="0.25">
      <c r="A191" s="80" t="s">
        <v>113</v>
      </c>
      <c r="B191" s="80"/>
      <c r="C191" s="4">
        <v>4</v>
      </c>
      <c r="D191" s="94" t="s">
        <v>255</v>
      </c>
      <c r="E191" s="94"/>
      <c r="F191" s="81">
        <v>44682</v>
      </c>
      <c r="G191" s="81"/>
      <c r="H191" s="34" t="s">
        <v>649</v>
      </c>
    </row>
    <row r="192" spans="1:8" ht="58.5" customHeight="1" x14ac:dyDescent="0.25">
      <c r="A192" s="80" t="s">
        <v>96</v>
      </c>
      <c r="B192" s="80"/>
      <c r="C192" s="4">
        <v>5</v>
      </c>
      <c r="D192" s="94" t="s">
        <v>156</v>
      </c>
      <c r="E192" s="94"/>
      <c r="F192" s="81">
        <v>44682</v>
      </c>
      <c r="G192" s="81"/>
      <c r="H192" s="34" t="s">
        <v>649</v>
      </c>
    </row>
    <row r="193" spans="1:8" ht="56.25" customHeight="1" x14ac:dyDescent="0.25">
      <c r="A193" s="80" t="s">
        <v>97</v>
      </c>
      <c r="B193" s="80"/>
      <c r="C193" s="4">
        <v>6</v>
      </c>
      <c r="D193" s="94" t="s">
        <v>203</v>
      </c>
      <c r="E193" s="94"/>
      <c r="F193" s="81">
        <v>44713</v>
      </c>
      <c r="G193" s="81"/>
      <c r="H193" s="34" t="s">
        <v>649</v>
      </c>
    </row>
    <row r="194" spans="1:8" ht="38.25" customHeight="1" x14ac:dyDescent="0.25">
      <c r="A194" s="80" t="s">
        <v>31</v>
      </c>
      <c r="B194" s="80"/>
      <c r="C194" s="4">
        <v>7</v>
      </c>
      <c r="D194" s="94" t="s">
        <v>377</v>
      </c>
      <c r="E194" s="94"/>
      <c r="F194" s="81">
        <v>44682</v>
      </c>
      <c r="G194" s="81"/>
      <c r="H194" s="34" t="s">
        <v>649</v>
      </c>
    </row>
    <row r="195" spans="1:8" ht="38.25" customHeight="1" x14ac:dyDescent="0.25">
      <c r="A195" s="80" t="s">
        <v>98</v>
      </c>
      <c r="B195" s="80"/>
      <c r="C195" s="4">
        <v>8</v>
      </c>
      <c r="D195" s="94" t="s">
        <v>220</v>
      </c>
      <c r="E195" s="94"/>
      <c r="F195" s="81">
        <v>44682</v>
      </c>
      <c r="G195" s="81"/>
      <c r="H195" s="34" t="s">
        <v>649</v>
      </c>
    </row>
    <row r="196" spans="1:8" ht="39.75" customHeight="1" x14ac:dyDescent="0.25">
      <c r="A196" s="80" t="s">
        <v>99</v>
      </c>
      <c r="B196" s="80"/>
      <c r="C196" s="4">
        <v>9</v>
      </c>
      <c r="D196" s="94" t="s">
        <v>214</v>
      </c>
      <c r="E196" s="94"/>
      <c r="F196" s="81">
        <v>44713</v>
      </c>
      <c r="G196" s="81"/>
      <c r="H196" s="34" t="s">
        <v>649</v>
      </c>
    </row>
    <row r="197" spans="1:8" ht="38.25" customHeight="1" x14ac:dyDescent="0.25">
      <c r="A197" s="80" t="s">
        <v>100</v>
      </c>
      <c r="B197" s="80"/>
      <c r="C197" s="4">
        <v>10</v>
      </c>
      <c r="D197" s="94" t="s">
        <v>382</v>
      </c>
      <c r="E197" s="94"/>
      <c r="F197" s="81">
        <v>44682</v>
      </c>
      <c r="G197" s="81"/>
      <c r="H197" s="34" t="s">
        <v>649</v>
      </c>
    </row>
    <row r="198" spans="1:8" ht="37.5" customHeight="1" x14ac:dyDescent="0.25">
      <c r="A198" s="80" t="s">
        <v>101</v>
      </c>
      <c r="B198" s="80"/>
      <c r="C198" s="4">
        <v>11</v>
      </c>
      <c r="D198" s="94" t="s">
        <v>481</v>
      </c>
      <c r="E198" s="94"/>
      <c r="F198" s="81">
        <v>44652</v>
      </c>
      <c r="G198" s="81"/>
      <c r="H198" s="34" t="s">
        <v>649</v>
      </c>
    </row>
    <row r="199" spans="1:8" ht="41.25" customHeight="1" x14ac:dyDescent="0.25">
      <c r="A199" s="80" t="s">
        <v>102</v>
      </c>
      <c r="B199" s="80"/>
      <c r="C199" s="4">
        <v>12</v>
      </c>
      <c r="D199" s="94" t="s">
        <v>207</v>
      </c>
      <c r="E199" s="94"/>
      <c r="F199" s="81">
        <v>44682</v>
      </c>
      <c r="G199" s="81"/>
      <c r="H199" s="34" t="s">
        <v>649</v>
      </c>
    </row>
    <row r="200" spans="1:8" ht="45" customHeight="1" x14ac:dyDescent="0.25">
      <c r="A200" s="80" t="s">
        <v>103</v>
      </c>
      <c r="B200" s="80"/>
      <c r="C200" s="4">
        <v>13</v>
      </c>
      <c r="D200" s="94" t="s">
        <v>431</v>
      </c>
      <c r="E200" s="94"/>
      <c r="F200" s="81">
        <v>44593</v>
      </c>
      <c r="G200" s="81"/>
      <c r="H200" s="34" t="s">
        <v>649</v>
      </c>
    </row>
    <row r="201" spans="1:8" ht="60" customHeight="1" x14ac:dyDescent="0.25">
      <c r="A201" s="80" t="s">
        <v>104</v>
      </c>
      <c r="B201" s="80"/>
      <c r="C201" s="4">
        <v>14</v>
      </c>
      <c r="D201" s="94" t="s">
        <v>178</v>
      </c>
      <c r="E201" s="94"/>
      <c r="F201" s="81">
        <v>44682</v>
      </c>
      <c r="G201" s="81"/>
      <c r="H201" s="34" t="s">
        <v>649</v>
      </c>
    </row>
    <row r="202" spans="1:8" ht="41.25" customHeight="1" x14ac:dyDescent="0.25">
      <c r="A202" s="80" t="s">
        <v>105</v>
      </c>
      <c r="B202" s="80"/>
      <c r="C202" s="4">
        <v>15</v>
      </c>
      <c r="D202" s="94" t="s">
        <v>238</v>
      </c>
      <c r="E202" s="94"/>
      <c r="F202" s="81">
        <v>44682</v>
      </c>
      <c r="G202" s="81"/>
      <c r="H202" s="34" t="s">
        <v>649</v>
      </c>
    </row>
    <row r="203" spans="1:8" ht="49.5" customHeight="1" x14ac:dyDescent="0.25">
      <c r="A203" s="80" t="s">
        <v>106</v>
      </c>
      <c r="B203" s="80"/>
      <c r="C203" s="4">
        <v>16</v>
      </c>
      <c r="D203" s="94" t="s">
        <v>168</v>
      </c>
      <c r="E203" s="94"/>
      <c r="F203" s="81">
        <v>44682</v>
      </c>
      <c r="G203" s="81"/>
      <c r="H203" s="34" t="s">
        <v>649</v>
      </c>
    </row>
    <row r="204" spans="1:8" ht="43.5" customHeight="1" x14ac:dyDescent="0.25">
      <c r="A204" s="80" t="s">
        <v>107</v>
      </c>
      <c r="B204" s="80"/>
      <c r="C204" s="4">
        <v>17</v>
      </c>
      <c r="D204" s="94" t="s">
        <v>160</v>
      </c>
      <c r="E204" s="94"/>
      <c r="F204" s="81">
        <v>44713</v>
      </c>
      <c r="G204" s="81"/>
      <c r="H204" s="34" t="s">
        <v>649</v>
      </c>
    </row>
    <row r="205" spans="1:8" ht="62.25" customHeight="1" x14ac:dyDescent="0.25">
      <c r="A205" s="80" t="s">
        <v>108</v>
      </c>
      <c r="B205" s="80"/>
      <c r="C205" s="4">
        <v>18</v>
      </c>
      <c r="D205" s="94" t="s">
        <v>144</v>
      </c>
      <c r="E205" s="94"/>
      <c r="F205" s="81">
        <v>44682</v>
      </c>
      <c r="G205" s="81"/>
      <c r="H205" s="34" t="s">
        <v>649</v>
      </c>
    </row>
    <row r="206" spans="1:8" ht="39" customHeight="1" x14ac:dyDescent="0.25">
      <c r="A206" s="80" t="s">
        <v>109</v>
      </c>
      <c r="B206" s="80"/>
      <c r="C206" s="4">
        <v>19</v>
      </c>
      <c r="D206" s="94" t="s">
        <v>185</v>
      </c>
      <c r="E206" s="94"/>
      <c r="F206" s="81">
        <v>44652</v>
      </c>
      <c r="G206" s="81"/>
      <c r="H206" s="34" t="s">
        <v>649</v>
      </c>
    </row>
    <row r="207" spans="1:8" ht="42" customHeight="1" x14ac:dyDescent="0.25">
      <c r="A207" s="80" t="s">
        <v>110</v>
      </c>
      <c r="B207" s="80"/>
      <c r="C207" s="4">
        <v>20</v>
      </c>
      <c r="D207" s="94" t="s">
        <v>432</v>
      </c>
      <c r="E207" s="94"/>
      <c r="F207" s="81">
        <v>44652</v>
      </c>
      <c r="G207" s="81"/>
      <c r="H207" s="34" t="s">
        <v>649</v>
      </c>
    </row>
    <row r="208" spans="1:8" ht="56.25" customHeight="1" x14ac:dyDescent="0.25">
      <c r="A208" s="80" t="s">
        <v>256</v>
      </c>
      <c r="B208" s="80"/>
      <c r="C208" s="4">
        <v>21</v>
      </c>
      <c r="D208" s="94" t="s">
        <v>433</v>
      </c>
      <c r="E208" s="94"/>
      <c r="F208" s="81">
        <v>44682</v>
      </c>
      <c r="G208" s="81"/>
      <c r="H208" s="34" t="s">
        <v>649</v>
      </c>
    </row>
    <row r="209" spans="1:8" ht="42.75" customHeight="1" x14ac:dyDescent="0.25">
      <c r="A209" s="80" t="s">
        <v>80</v>
      </c>
      <c r="B209" s="80"/>
      <c r="C209" s="4">
        <v>22</v>
      </c>
      <c r="D209" s="94" t="s">
        <v>434</v>
      </c>
      <c r="E209" s="94"/>
      <c r="F209" s="81">
        <v>44652</v>
      </c>
      <c r="G209" s="81"/>
      <c r="H209" s="34" t="s">
        <v>649</v>
      </c>
    </row>
    <row r="210" spans="1:8" ht="39" customHeight="1" x14ac:dyDescent="0.25">
      <c r="A210" s="80"/>
      <c r="B210" s="80"/>
      <c r="C210" s="4">
        <v>23</v>
      </c>
      <c r="D210" s="85" t="s">
        <v>381</v>
      </c>
      <c r="E210" s="85"/>
      <c r="F210" s="81">
        <v>44682</v>
      </c>
      <c r="G210" s="81"/>
      <c r="H210" s="34" t="s">
        <v>649</v>
      </c>
    </row>
    <row r="211" spans="1:8" ht="62.25" customHeight="1" x14ac:dyDescent="0.25">
      <c r="A211" s="80" t="s">
        <v>111</v>
      </c>
      <c r="B211" s="80"/>
      <c r="C211" s="4">
        <v>24</v>
      </c>
      <c r="D211" s="94" t="s">
        <v>435</v>
      </c>
      <c r="E211" s="94"/>
      <c r="F211" s="81">
        <v>44682</v>
      </c>
      <c r="G211" s="81"/>
      <c r="H211" s="34" t="s">
        <v>649</v>
      </c>
    </row>
    <row r="212" spans="1:8" ht="42" customHeight="1" x14ac:dyDescent="0.25">
      <c r="A212" s="80" t="s">
        <v>71</v>
      </c>
      <c r="B212" s="80"/>
      <c r="C212" s="4">
        <v>25</v>
      </c>
      <c r="D212" s="85" t="s">
        <v>163</v>
      </c>
      <c r="E212" s="85"/>
      <c r="F212" s="81">
        <v>44652</v>
      </c>
      <c r="G212" s="81"/>
      <c r="H212" s="34" t="s">
        <v>649</v>
      </c>
    </row>
    <row r="213" spans="1:8" ht="37.5" customHeight="1" x14ac:dyDescent="0.25">
      <c r="A213" s="80" t="s">
        <v>112</v>
      </c>
      <c r="B213" s="80"/>
      <c r="C213" s="4">
        <v>26</v>
      </c>
      <c r="D213" s="85" t="s">
        <v>436</v>
      </c>
      <c r="E213" s="85"/>
      <c r="F213" s="81">
        <v>44682</v>
      </c>
      <c r="G213" s="81"/>
      <c r="H213" s="34" t="s">
        <v>649</v>
      </c>
    </row>
    <row r="214" spans="1:8" ht="33" customHeight="1" x14ac:dyDescent="0.25">
      <c r="A214" s="80"/>
      <c r="B214" s="80"/>
      <c r="C214" s="4">
        <v>27</v>
      </c>
      <c r="D214" s="85" t="s">
        <v>437</v>
      </c>
      <c r="E214" s="85"/>
      <c r="F214" s="81">
        <v>44713</v>
      </c>
      <c r="G214" s="81"/>
      <c r="H214" s="34" t="s">
        <v>649</v>
      </c>
    </row>
    <row r="215" spans="1:8" ht="36.75" customHeight="1" x14ac:dyDescent="0.25">
      <c r="A215" s="80" t="s">
        <v>15</v>
      </c>
      <c r="B215" s="80"/>
      <c r="C215" s="4">
        <v>28</v>
      </c>
      <c r="D215" s="94" t="s">
        <v>443</v>
      </c>
      <c r="E215" s="94"/>
      <c r="F215" s="81">
        <v>44682</v>
      </c>
      <c r="G215" s="81"/>
      <c r="H215" s="34" t="s">
        <v>649</v>
      </c>
    </row>
    <row r="216" spans="1:8" ht="24.75" customHeight="1" x14ac:dyDescent="0.25">
      <c r="A216" s="98" t="s">
        <v>651</v>
      </c>
      <c r="B216" s="98"/>
      <c r="C216" s="98"/>
      <c r="D216" s="98"/>
      <c r="E216" s="98"/>
      <c r="F216" s="98"/>
      <c r="G216" s="98"/>
      <c r="H216" s="16" t="s">
        <v>652</v>
      </c>
    </row>
    <row r="217" spans="1:8" ht="33.75" customHeight="1" x14ac:dyDescent="0.25"/>
    <row r="218" spans="1:8" ht="16.5" x14ac:dyDescent="0.25">
      <c r="B218" s="51"/>
      <c r="C218" s="52"/>
      <c r="D218" s="53"/>
      <c r="E218" s="97"/>
      <c r="F218" s="97"/>
      <c r="G218" s="97"/>
    </row>
    <row r="219" spans="1:8" s="46" customFormat="1" ht="27" customHeight="1" x14ac:dyDescent="0.3">
      <c r="A219" s="64"/>
      <c r="B219" s="96" t="s">
        <v>663</v>
      </c>
      <c r="C219" s="96"/>
      <c r="D219" s="96"/>
      <c r="E219" s="57"/>
      <c r="F219" s="66"/>
      <c r="G219" s="67"/>
      <c r="H219" s="70" t="s">
        <v>653</v>
      </c>
    </row>
    <row r="220" spans="1:8" s="46" customFormat="1" ht="27" customHeight="1" x14ac:dyDescent="0.3">
      <c r="A220" s="59"/>
      <c r="B220" s="96" t="s">
        <v>654</v>
      </c>
      <c r="C220" s="96"/>
      <c r="D220" s="96"/>
      <c r="E220" s="58"/>
      <c r="F220" s="68"/>
      <c r="G220" s="69"/>
      <c r="H220" s="70" t="s">
        <v>655</v>
      </c>
    </row>
    <row r="221" spans="1:8" s="46" customFormat="1" ht="27" customHeight="1" x14ac:dyDescent="0.3">
      <c r="A221" s="64"/>
      <c r="B221" s="96" t="s">
        <v>656</v>
      </c>
      <c r="C221" s="96"/>
      <c r="D221" s="96"/>
      <c r="E221" s="58"/>
      <c r="F221" s="68"/>
      <c r="G221" s="69"/>
      <c r="H221" s="70" t="s">
        <v>653</v>
      </c>
    </row>
    <row r="222" spans="1:8" s="46" customFormat="1" ht="27" customHeight="1" x14ac:dyDescent="0.3">
      <c r="A222" s="64"/>
      <c r="B222" s="96" t="s">
        <v>657</v>
      </c>
      <c r="C222" s="96"/>
      <c r="D222" s="96"/>
      <c r="E222" s="58"/>
      <c r="F222" s="59"/>
      <c r="G222" s="60"/>
      <c r="H222" s="70" t="s">
        <v>653</v>
      </c>
    </row>
    <row r="223" spans="1:8" s="46" customFormat="1" ht="27" customHeight="1" x14ac:dyDescent="0.3">
      <c r="A223" s="64"/>
      <c r="B223" s="96" t="s">
        <v>658</v>
      </c>
      <c r="C223" s="96"/>
      <c r="D223" s="96"/>
      <c r="E223" s="58"/>
      <c r="F223" s="59"/>
      <c r="G223" s="60"/>
      <c r="H223" s="70" t="s">
        <v>659</v>
      </c>
    </row>
    <row r="224" spans="1:8" ht="19.5" customHeight="1" x14ac:dyDescent="0.3">
      <c r="B224" s="104" t="s">
        <v>662</v>
      </c>
      <c r="C224" s="104"/>
      <c r="D224" s="104"/>
      <c r="E224" s="61"/>
      <c r="F224" s="62"/>
      <c r="G224" s="63"/>
      <c r="H224" s="70" t="s">
        <v>661</v>
      </c>
    </row>
    <row r="225" spans="4:8" ht="34.5" customHeight="1" x14ac:dyDescent="0.25"/>
    <row r="226" spans="4:8" ht="18.75" customHeight="1" x14ac:dyDescent="0.25">
      <c r="D226" s="106" t="s">
        <v>666</v>
      </c>
      <c r="E226" s="106"/>
      <c r="F226" s="106"/>
      <c r="G226" s="106"/>
      <c r="H226" s="106"/>
    </row>
    <row r="227" spans="4:8" ht="18.75" customHeight="1" x14ac:dyDescent="0.25"/>
    <row r="228" spans="4:8" ht="18.75" customHeight="1" x14ac:dyDescent="0.25"/>
    <row r="231" spans="4:8" ht="16.5" customHeight="1" x14ac:dyDescent="0.25">
      <c r="D231" s="105" t="s">
        <v>665</v>
      </c>
      <c r="E231" s="105"/>
      <c r="F231" s="105"/>
      <c r="G231" s="105"/>
      <c r="H231" s="105"/>
    </row>
    <row r="232" spans="4:8" ht="5.65" customHeight="1" x14ac:dyDescent="0.25">
      <c r="D232" s="105"/>
      <c r="E232" s="105"/>
      <c r="F232" s="105"/>
      <c r="G232" s="105"/>
      <c r="H232" s="105"/>
    </row>
  </sheetData>
  <mergeCells count="289">
    <mergeCell ref="B4:H4"/>
    <mergeCell ref="B220:D220"/>
    <mergeCell ref="B222:D222"/>
    <mergeCell ref="B223:D223"/>
    <mergeCell ref="B224:D224"/>
    <mergeCell ref="D231:H232"/>
    <mergeCell ref="D226:H226"/>
    <mergeCell ref="A67:B67"/>
    <mergeCell ref="E1:H1"/>
    <mergeCell ref="E2:H2"/>
    <mergeCell ref="A2:D2"/>
    <mergeCell ref="A1:D1"/>
    <mergeCell ref="F189:G189"/>
    <mergeCell ref="A157:B158"/>
    <mergeCell ref="D142:E142"/>
    <mergeCell ref="D180:E180"/>
    <mergeCell ref="A68:B76"/>
    <mergeCell ref="F181:G181"/>
    <mergeCell ref="F184:G184"/>
    <mergeCell ref="D181:E181"/>
    <mergeCell ref="D182:E182"/>
    <mergeCell ref="D183:E183"/>
    <mergeCell ref="F180:G180"/>
    <mergeCell ref="A180:B180"/>
    <mergeCell ref="D168:E168"/>
    <mergeCell ref="F168:G168"/>
    <mergeCell ref="F174:G174"/>
    <mergeCell ref="A167:B168"/>
    <mergeCell ref="A156:B156"/>
    <mergeCell ref="D155:E155"/>
    <mergeCell ref="A120:B120"/>
    <mergeCell ref="A121:B121"/>
    <mergeCell ref="A126:G126"/>
    <mergeCell ref="D151:E151"/>
    <mergeCell ref="D154:E154"/>
    <mergeCell ref="D173:E173"/>
    <mergeCell ref="D174:E174"/>
    <mergeCell ref="A174:B174"/>
    <mergeCell ref="D144:E144"/>
    <mergeCell ref="F144:G144"/>
    <mergeCell ref="D128:E128"/>
    <mergeCell ref="F128:G128"/>
    <mergeCell ref="A163:B163"/>
    <mergeCell ref="D164:E164"/>
    <mergeCell ref="D163:E163"/>
    <mergeCell ref="D169:E169"/>
    <mergeCell ref="A165:B166"/>
    <mergeCell ref="D165:E165"/>
    <mergeCell ref="F194:G194"/>
    <mergeCell ref="F207:G207"/>
    <mergeCell ref="A192:B192"/>
    <mergeCell ref="A181:B181"/>
    <mergeCell ref="A196:B196"/>
    <mergeCell ref="A185:G185"/>
    <mergeCell ref="D196:E196"/>
    <mergeCell ref="F190:G190"/>
    <mergeCell ref="A187:B187"/>
    <mergeCell ref="A186:G186"/>
    <mergeCell ref="D188:E188"/>
    <mergeCell ref="F182:G182"/>
    <mergeCell ref="F183:G183"/>
    <mergeCell ref="F187:G187"/>
    <mergeCell ref="F188:G188"/>
    <mergeCell ref="F192:G192"/>
    <mergeCell ref="D190:E190"/>
    <mergeCell ref="A191:B191"/>
    <mergeCell ref="F193:G193"/>
    <mergeCell ref="D191:E191"/>
    <mergeCell ref="D192:E192"/>
    <mergeCell ref="F191:G191"/>
    <mergeCell ref="D189:E189"/>
    <mergeCell ref="F198:G198"/>
    <mergeCell ref="F196:G196"/>
    <mergeCell ref="D184:E184"/>
    <mergeCell ref="A216:G216"/>
    <mergeCell ref="D215:E215"/>
    <mergeCell ref="A215:B215"/>
    <mergeCell ref="F215:G215"/>
    <mergeCell ref="A205:B205"/>
    <mergeCell ref="F210:G210"/>
    <mergeCell ref="D214:E214"/>
    <mergeCell ref="A213:B214"/>
    <mergeCell ref="F208:G208"/>
    <mergeCell ref="D211:E211"/>
    <mergeCell ref="A208:B208"/>
    <mergeCell ref="F214:G214"/>
    <mergeCell ref="F213:G213"/>
    <mergeCell ref="A212:B212"/>
    <mergeCell ref="F212:G212"/>
    <mergeCell ref="F206:G206"/>
    <mergeCell ref="D212:E212"/>
    <mergeCell ref="A209:B210"/>
    <mergeCell ref="D210:E210"/>
    <mergeCell ref="F197:G197"/>
    <mergeCell ref="F195:G195"/>
    <mergeCell ref="F200:G200"/>
    <mergeCell ref="F201:G201"/>
    <mergeCell ref="D201:E201"/>
    <mergeCell ref="F203:G203"/>
    <mergeCell ref="A199:B199"/>
    <mergeCell ref="F199:G199"/>
    <mergeCell ref="F202:G202"/>
    <mergeCell ref="D199:E199"/>
    <mergeCell ref="D206:E206"/>
    <mergeCell ref="D204:E204"/>
    <mergeCell ref="A206:B206"/>
    <mergeCell ref="A203:B203"/>
    <mergeCell ref="B219:D219"/>
    <mergeCell ref="D202:E202"/>
    <mergeCell ref="B221:D221"/>
    <mergeCell ref="E218:G218"/>
    <mergeCell ref="D209:E209"/>
    <mergeCell ref="F209:G209"/>
    <mergeCell ref="F205:G205"/>
    <mergeCell ref="D205:E205"/>
    <mergeCell ref="F211:G211"/>
    <mergeCell ref="D213:E213"/>
    <mergeCell ref="D203:E203"/>
    <mergeCell ref="A211:B211"/>
    <mergeCell ref="D207:E207"/>
    <mergeCell ref="D208:E208"/>
    <mergeCell ref="A207:B207"/>
    <mergeCell ref="F204:G204"/>
    <mergeCell ref="A179:B179"/>
    <mergeCell ref="A204:B204"/>
    <mergeCell ref="D194:E194"/>
    <mergeCell ref="D195:E195"/>
    <mergeCell ref="D200:E200"/>
    <mergeCell ref="A197:B197"/>
    <mergeCell ref="A194:B194"/>
    <mergeCell ref="A202:B202"/>
    <mergeCell ref="A184:B184"/>
    <mergeCell ref="A182:B183"/>
    <mergeCell ref="D187:E187"/>
    <mergeCell ref="D193:E193"/>
    <mergeCell ref="A193:B193"/>
    <mergeCell ref="A195:B195"/>
    <mergeCell ref="D198:E198"/>
    <mergeCell ref="D197:E197"/>
    <mergeCell ref="A198:B198"/>
    <mergeCell ref="A200:B200"/>
    <mergeCell ref="A201:B201"/>
    <mergeCell ref="A188:B190"/>
    <mergeCell ref="A7:B7"/>
    <mergeCell ref="A111:B111"/>
    <mergeCell ref="A115:B115"/>
    <mergeCell ref="A30:B33"/>
    <mergeCell ref="A8:B18"/>
    <mergeCell ref="A122:G122"/>
    <mergeCell ref="A22:B23"/>
    <mergeCell ref="A24:B25"/>
    <mergeCell ref="A19:B20"/>
    <mergeCell ref="A6:G6"/>
    <mergeCell ref="A93:B99"/>
    <mergeCell ref="A47:B52"/>
    <mergeCell ref="D139:E139"/>
    <mergeCell ref="A133:B140"/>
    <mergeCell ref="A26:B29"/>
    <mergeCell ref="D129:E129"/>
    <mergeCell ref="A129:B132"/>
    <mergeCell ref="D179:E179"/>
    <mergeCell ref="A172:B172"/>
    <mergeCell ref="D171:E171"/>
    <mergeCell ref="F172:G172"/>
    <mergeCell ref="F179:G179"/>
    <mergeCell ref="D178:E178"/>
    <mergeCell ref="A177:B177"/>
    <mergeCell ref="F155:G155"/>
    <mergeCell ref="F162:G162"/>
    <mergeCell ref="F166:G166"/>
    <mergeCell ref="D172:E172"/>
    <mergeCell ref="D177:E177"/>
    <mergeCell ref="D175:E175"/>
    <mergeCell ref="A178:B178"/>
    <mergeCell ref="D176:E176"/>
    <mergeCell ref="F176:G176"/>
    <mergeCell ref="A175:B176"/>
    <mergeCell ref="F175:G175"/>
    <mergeCell ref="F177:G177"/>
    <mergeCell ref="F178:G178"/>
    <mergeCell ref="F173:G173"/>
    <mergeCell ref="A155:B155"/>
    <mergeCell ref="F171:G171"/>
    <mergeCell ref="F161:G161"/>
    <mergeCell ref="A173:B173"/>
    <mergeCell ref="A169:B170"/>
    <mergeCell ref="F169:G169"/>
    <mergeCell ref="D159:E159"/>
    <mergeCell ref="F159:G159"/>
    <mergeCell ref="D167:E167"/>
    <mergeCell ref="F167:G167"/>
    <mergeCell ref="D160:E160"/>
    <mergeCell ref="D166:E166"/>
    <mergeCell ref="D162:E162"/>
    <mergeCell ref="F163:G163"/>
    <mergeCell ref="F170:G170"/>
    <mergeCell ref="D170:E170"/>
    <mergeCell ref="F164:G164"/>
    <mergeCell ref="D161:E161"/>
    <mergeCell ref="F160:G160"/>
    <mergeCell ref="F165:G165"/>
    <mergeCell ref="A171:B171"/>
    <mergeCell ref="A164:B164"/>
    <mergeCell ref="F158:G158"/>
    <mergeCell ref="F142:G142"/>
    <mergeCell ref="D157:E157"/>
    <mergeCell ref="F157:G157"/>
    <mergeCell ref="D158:E158"/>
    <mergeCell ref="F153:G153"/>
    <mergeCell ref="F145:G145"/>
    <mergeCell ref="F150:G150"/>
    <mergeCell ref="D147:E147"/>
    <mergeCell ref="D156:E156"/>
    <mergeCell ref="F154:G154"/>
    <mergeCell ref="F151:G151"/>
    <mergeCell ref="F156:G156"/>
    <mergeCell ref="A148:B148"/>
    <mergeCell ref="D148:E148"/>
    <mergeCell ref="A152:B154"/>
    <mergeCell ref="A151:B151"/>
    <mergeCell ref="D149:E149"/>
    <mergeCell ref="F149:G149"/>
    <mergeCell ref="D145:E145"/>
    <mergeCell ref="D153:E153"/>
    <mergeCell ref="D146:E146"/>
    <mergeCell ref="F146:G146"/>
    <mergeCell ref="D152:E152"/>
    <mergeCell ref="F152:G152"/>
    <mergeCell ref="D143:E143"/>
    <mergeCell ref="F143:G143"/>
    <mergeCell ref="F147:G147"/>
    <mergeCell ref="D130:E130"/>
    <mergeCell ref="D131:E131"/>
    <mergeCell ref="F131:G131"/>
    <mergeCell ref="F139:G139"/>
    <mergeCell ref="F135:G135"/>
    <mergeCell ref="F130:G130"/>
    <mergeCell ref="F140:G140"/>
    <mergeCell ref="F141:G141"/>
    <mergeCell ref="D140:E140"/>
    <mergeCell ref="D135:E135"/>
    <mergeCell ref="F133:G133"/>
    <mergeCell ref="D132:E132"/>
    <mergeCell ref="F132:G132"/>
    <mergeCell ref="F148:G148"/>
    <mergeCell ref="F134:G134"/>
    <mergeCell ref="F137:G137"/>
    <mergeCell ref="A145:B145"/>
    <mergeCell ref="D134:E134"/>
    <mergeCell ref="D138:E138"/>
    <mergeCell ref="F138:G138"/>
    <mergeCell ref="A40:B43"/>
    <mergeCell ref="A34:B39"/>
    <mergeCell ref="A53:B60"/>
    <mergeCell ref="A77:B82"/>
    <mergeCell ref="A110:B110"/>
    <mergeCell ref="A44:B44"/>
    <mergeCell ref="A45:B46"/>
    <mergeCell ref="A89:B90"/>
    <mergeCell ref="A91:B92"/>
    <mergeCell ref="A113:B113"/>
    <mergeCell ref="A106:B109"/>
    <mergeCell ref="A128:B128"/>
    <mergeCell ref="A100:B105"/>
    <mergeCell ref="A124:G124"/>
    <mergeCell ref="A159:B160"/>
    <mergeCell ref="F129:G129"/>
    <mergeCell ref="A125:G125"/>
    <mergeCell ref="A142:B143"/>
    <mergeCell ref="A146:B147"/>
    <mergeCell ref="A161:B162"/>
    <mergeCell ref="A21:B21"/>
    <mergeCell ref="A61:B66"/>
    <mergeCell ref="A114:B114"/>
    <mergeCell ref="A116:B117"/>
    <mergeCell ref="A123:G123"/>
    <mergeCell ref="A83:B88"/>
    <mergeCell ref="A112:B112"/>
    <mergeCell ref="A149:B150"/>
    <mergeCell ref="D133:E133"/>
    <mergeCell ref="A141:B141"/>
    <mergeCell ref="D141:E141"/>
    <mergeCell ref="F136:G136"/>
    <mergeCell ref="D136:E136"/>
    <mergeCell ref="D137:E137"/>
    <mergeCell ref="D150:E150"/>
    <mergeCell ref="A127:G127"/>
    <mergeCell ref="A118:B118"/>
    <mergeCell ref="A119:B119"/>
  </mergeCells>
  <printOptions horizontalCentered="1"/>
  <pageMargins left="0.33" right="0" top="0.46" bottom="0.5" header="0.22" footer="0"/>
  <pageSetup paperSize="9" orientation="portrait"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52076-7673-4479-8567-8D2E1FA9108B}">
  <dimension ref="A1:H43"/>
  <sheetViews>
    <sheetView workbookViewId="0">
      <selection activeCell="C42" sqref="C42"/>
    </sheetView>
  </sheetViews>
  <sheetFormatPr defaultRowHeight="12.75" x14ac:dyDescent="0.2"/>
  <cols>
    <col min="1" max="1" width="5.140625" customWidth="1"/>
    <col min="2" max="2" width="44.28515625" customWidth="1"/>
    <col min="3" max="3" width="18.5703125" customWidth="1"/>
    <col min="4" max="4" width="10" style="23" customWidth="1"/>
    <col min="5" max="5" width="23.140625" customWidth="1"/>
  </cols>
  <sheetData>
    <row r="1" spans="1:8" s="1" customFormat="1" ht="39" customHeight="1" x14ac:dyDescent="0.25">
      <c r="A1" s="120" t="s">
        <v>515</v>
      </c>
      <c r="B1" s="120"/>
      <c r="C1" s="121" t="s">
        <v>513</v>
      </c>
      <c r="D1" s="121"/>
      <c r="E1" s="121"/>
      <c r="F1" s="17"/>
    </row>
    <row r="2" spans="1:8" s="1" customFormat="1" ht="54.75" customHeight="1" x14ac:dyDescent="0.25">
      <c r="A2" s="111" t="s">
        <v>511</v>
      </c>
      <c r="B2" s="111"/>
      <c r="C2" s="122" t="s">
        <v>512</v>
      </c>
      <c r="D2" s="122"/>
      <c r="E2" s="122"/>
      <c r="F2" s="18"/>
    </row>
    <row r="3" spans="1:8" s="1" customFormat="1" ht="39" customHeight="1" x14ac:dyDescent="0.25">
      <c r="A3" s="20"/>
      <c r="B3" s="103" t="s">
        <v>667</v>
      </c>
      <c r="C3" s="103"/>
      <c r="D3" s="103"/>
      <c r="E3" s="103"/>
      <c r="F3" s="72"/>
      <c r="G3" s="72"/>
      <c r="H3" s="72"/>
    </row>
    <row r="4" spans="1:8" s="1" customFormat="1" ht="39" customHeight="1" x14ac:dyDescent="0.25">
      <c r="A4" s="118" t="s">
        <v>576</v>
      </c>
      <c r="B4" s="118"/>
      <c r="C4" s="118"/>
      <c r="D4" s="118"/>
      <c r="E4" s="118"/>
      <c r="F4" s="18"/>
    </row>
    <row r="5" spans="1:8" ht="37.5" x14ac:dyDescent="0.2">
      <c r="A5" s="24" t="s">
        <v>6</v>
      </c>
      <c r="B5" s="24" t="s">
        <v>516</v>
      </c>
      <c r="C5" s="24" t="s">
        <v>517</v>
      </c>
      <c r="D5" s="24" t="s">
        <v>518</v>
      </c>
      <c r="E5" s="24" t="s">
        <v>577</v>
      </c>
    </row>
    <row r="6" spans="1:8" ht="48.75" customHeight="1" x14ac:dyDescent="0.2">
      <c r="A6" s="26" t="s">
        <v>519</v>
      </c>
      <c r="B6" s="27" t="s">
        <v>520</v>
      </c>
      <c r="C6" s="27" t="s">
        <v>394</v>
      </c>
      <c r="D6" s="28" t="s">
        <v>521</v>
      </c>
      <c r="E6" s="25" t="s">
        <v>580</v>
      </c>
    </row>
    <row r="7" spans="1:8" ht="46.5" customHeight="1" x14ac:dyDescent="0.2">
      <c r="A7" s="26" t="s">
        <v>522</v>
      </c>
      <c r="B7" s="27" t="s">
        <v>523</v>
      </c>
      <c r="C7" s="27" t="s">
        <v>395</v>
      </c>
      <c r="D7" s="28" t="s">
        <v>521</v>
      </c>
      <c r="E7" s="25" t="s">
        <v>579</v>
      </c>
    </row>
    <row r="8" spans="1:8" ht="45" customHeight="1" x14ac:dyDescent="0.2">
      <c r="A8" s="26" t="s">
        <v>524</v>
      </c>
      <c r="B8" s="27" t="s">
        <v>525</v>
      </c>
      <c r="C8" s="29" t="s">
        <v>526</v>
      </c>
      <c r="D8" s="28" t="s">
        <v>521</v>
      </c>
      <c r="E8" s="25" t="s">
        <v>581</v>
      </c>
    </row>
    <row r="9" spans="1:8" ht="48" customHeight="1" x14ac:dyDescent="0.2">
      <c r="A9" s="26" t="s">
        <v>527</v>
      </c>
      <c r="B9" s="27" t="s">
        <v>528</v>
      </c>
      <c r="C9" s="29" t="s">
        <v>53</v>
      </c>
      <c r="D9" s="28" t="s">
        <v>521</v>
      </c>
      <c r="E9" s="25" t="s">
        <v>582</v>
      </c>
    </row>
    <row r="10" spans="1:8" ht="44.25" customHeight="1" x14ac:dyDescent="0.2">
      <c r="A10" s="26" t="s">
        <v>529</v>
      </c>
      <c r="B10" s="29" t="s">
        <v>530</v>
      </c>
      <c r="C10" s="29" t="s">
        <v>531</v>
      </c>
      <c r="D10" s="28" t="s">
        <v>521</v>
      </c>
      <c r="E10" s="25" t="s">
        <v>583</v>
      </c>
    </row>
    <row r="11" spans="1:8" ht="47.25" customHeight="1" x14ac:dyDescent="0.2">
      <c r="A11" s="26" t="s">
        <v>532</v>
      </c>
      <c r="B11" s="29" t="s">
        <v>533</v>
      </c>
      <c r="C11" s="29" t="s">
        <v>534</v>
      </c>
      <c r="D11" s="28" t="s">
        <v>521</v>
      </c>
      <c r="E11" s="25" t="s">
        <v>584</v>
      </c>
    </row>
    <row r="12" spans="1:8" ht="37.5" customHeight="1" x14ac:dyDescent="0.2">
      <c r="A12" s="26" t="s">
        <v>535</v>
      </c>
      <c r="B12" s="27" t="s">
        <v>536</v>
      </c>
      <c r="C12" s="27" t="s">
        <v>537</v>
      </c>
      <c r="D12" s="28" t="s">
        <v>521</v>
      </c>
      <c r="E12" s="25" t="s">
        <v>585</v>
      </c>
    </row>
    <row r="13" spans="1:8" ht="44.25" customHeight="1" x14ac:dyDescent="0.2">
      <c r="A13" s="26" t="s">
        <v>538</v>
      </c>
      <c r="B13" s="29" t="s">
        <v>539</v>
      </c>
      <c r="C13" s="29" t="s">
        <v>540</v>
      </c>
      <c r="D13" s="28" t="s">
        <v>521</v>
      </c>
      <c r="E13" s="31">
        <v>44846</v>
      </c>
    </row>
    <row r="14" spans="1:8" ht="43.5" customHeight="1" x14ac:dyDescent="0.2">
      <c r="A14" s="26" t="s">
        <v>541</v>
      </c>
      <c r="B14" s="27" t="s">
        <v>542</v>
      </c>
      <c r="C14" s="27" t="s">
        <v>543</v>
      </c>
      <c r="D14" s="28" t="s">
        <v>521</v>
      </c>
      <c r="E14" s="31">
        <v>44753</v>
      </c>
    </row>
    <row r="15" spans="1:8" ht="44.25" customHeight="1" x14ac:dyDescent="0.2">
      <c r="A15" s="26" t="s">
        <v>544</v>
      </c>
      <c r="B15" s="27" t="s">
        <v>545</v>
      </c>
      <c r="C15" s="27" t="s">
        <v>373</v>
      </c>
      <c r="D15" s="28" t="s">
        <v>521</v>
      </c>
      <c r="E15" s="25" t="s">
        <v>586</v>
      </c>
    </row>
    <row r="16" spans="1:8" ht="40.5" customHeight="1" x14ac:dyDescent="0.2">
      <c r="A16" s="26" t="s">
        <v>546</v>
      </c>
      <c r="B16" s="27" t="s">
        <v>547</v>
      </c>
      <c r="C16" s="27" t="s">
        <v>548</v>
      </c>
      <c r="D16" s="28" t="s">
        <v>521</v>
      </c>
      <c r="E16" s="25" t="s">
        <v>587</v>
      </c>
    </row>
    <row r="17" spans="1:5" ht="42" customHeight="1" x14ac:dyDescent="0.2">
      <c r="A17" s="26" t="s">
        <v>549</v>
      </c>
      <c r="B17" s="29" t="s">
        <v>550</v>
      </c>
      <c r="C17" s="27" t="s">
        <v>551</v>
      </c>
      <c r="D17" s="28" t="s">
        <v>521</v>
      </c>
      <c r="E17" s="31">
        <v>44876</v>
      </c>
    </row>
    <row r="18" spans="1:5" ht="41.25" customHeight="1" x14ac:dyDescent="0.2">
      <c r="A18" s="26" t="s">
        <v>552</v>
      </c>
      <c r="B18" s="29" t="s">
        <v>553</v>
      </c>
      <c r="C18" s="29" t="s">
        <v>252</v>
      </c>
      <c r="D18" s="28" t="s">
        <v>521</v>
      </c>
      <c r="E18" s="25" t="s">
        <v>587</v>
      </c>
    </row>
    <row r="19" spans="1:5" ht="62.25" customHeight="1" x14ac:dyDescent="0.2">
      <c r="A19" s="26" t="s">
        <v>554</v>
      </c>
      <c r="B19" s="27" t="s">
        <v>555</v>
      </c>
      <c r="C19" s="27" t="s">
        <v>194</v>
      </c>
      <c r="D19" s="28" t="s">
        <v>521</v>
      </c>
      <c r="E19" s="25" t="s">
        <v>588</v>
      </c>
    </row>
    <row r="20" spans="1:5" ht="57" customHeight="1" x14ac:dyDescent="0.2">
      <c r="A20" s="114" t="s">
        <v>556</v>
      </c>
      <c r="B20" s="115" t="s">
        <v>557</v>
      </c>
      <c r="C20" s="115" t="s">
        <v>558</v>
      </c>
      <c r="D20" s="116" t="s">
        <v>521</v>
      </c>
      <c r="E20" s="113" t="s">
        <v>589</v>
      </c>
    </row>
    <row r="21" spans="1:5" ht="6" hidden="1" customHeight="1" x14ac:dyDescent="0.2">
      <c r="A21" s="114"/>
      <c r="B21" s="115"/>
      <c r="C21" s="115"/>
      <c r="D21" s="116"/>
      <c r="E21" s="113"/>
    </row>
    <row r="22" spans="1:5" ht="55.5" customHeight="1" x14ac:dyDescent="0.2">
      <c r="A22" s="114" t="s">
        <v>559</v>
      </c>
      <c r="B22" s="115" t="s">
        <v>560</v>
      </c>
      <c r="C22" s="115" t="s">
        <v>561</v>
      </c>
      <c r="D22" s="116" t="s">
        <v>521</v>
      </c>
      <c r="E22" s="117">
        <v>44784</v>
      </c>
    </row>
    <row r="23" spans="1:5" hidden="1" x14ac:dyDescent="0.2">
      <c r="A23" s="114"/>
      <c r="B23" s="115"/>
      <c r="C23" s="115"/>
      <c r="D23" s="116"/>
      <c r="E23" s="113"/>
    </row>
    <row r="24" spans="1:5" ht="37.5" x14ac:dyDescent="0.2">
      <c r="A24" s="26" t="s">
        <v>562</v>
      </c>
      <c r="B24" s="27" t="s">
        <v>563</v>
      </c>
      <c r="C24" s="27" t="s">
        <v>564</v>
      </c>
      <c r="D24" s="28" t="s">
        <v>521</v>
      </c>
      <c r="E24" s="25" t="s">
        <v>590</v>
      </c>
    </row>
    <row r="25" spans="1:5" ht="49.5" x14ac:dyDescent="0.2">
      <c r="A25" s="26" t="s">
        <v>565</v>
      </c>
      <c r="B25" s="27" t="s">
        <v>566</v>
      </c>
      <c r="C25" s="27" t="s">
        <v>567</v>
      </c>
      <c r="D25" s="28" t="s">
        <v>521</v>
      </c>
      <c r="E25" s="25" t="s">
        <v>578</v>
      </c>
    </row>
    <row r="26" spans="1:5" ht="56.25" customHeight="1" x14ac:dyDescent="0.2">
      <c r="A26" s="114" t="s">
        <v>568</v>
      </c>
      <c r="B26" s="115" t="s">
        <v>569</v>
      </c>
      <c r="C26" s="115" t="s">
        <v>361</v>
      </c>
      <c r="D26" s="116" t="s">
        <v>521</v>
      </c>
      <c r="E26" s="113" t="s">
        <v>578</v>
      </c>
    </row>
    <row r="27" spans="1:5" hidden="1" x14ac:dyDescent="0.2">
      <c r="A27" s="114"/>
      <c r="B27" s="115"/>
      <c r="C27" s="115"/>
      <c r="D27" s="116"/>
      <c r="E27" s="113"/>
    </row>
    <row r="28" spans="1:5" ht="57.75" customHeight="1" x14ac:dyDescent="0.2">
      <c r="A28" s="114" t="s">
        <v>570</v>
      </c>
      <c r="B28" s="115" t="s">
        <v>571</v>
      </c>
      <c r="C28" s="115" t="s">
        <v>572</v>
      </c>
      <c r="D28" s="116" t="s">
        <v>521</v>
      </c>
      <c r="E28" s="113" t="s">
        <v>591</v>
      </c>
    </row>
    <row r="29" spans="1:5" hidden="1" x14ac:dyDescent="0.2">
      <c r="A29" s="114"/>
      <c r="B29" s="115"/>
      <c r="C29" s="115"/>
      <c r="D29" s="116"/>
      <c r="E29" s="113"/>
    </row>
    <row r="30" spans="1:5" x14ac:dyDescent="0.2">
      <c r="A30" s="21"/>
    </row>
    <row r="31" spans="1:5" ht="19.5" x14ac:dyDescent="0.2">
      <c r="A31" s="30" t="s">
        <v>573</v>
      </c>
      <c r="B31" s="30"/>
      <c r="C31" s="30"/>
      <c r="D31" s="30"/>
      <c r="E31" s="30"/>
    </row>
    <row r="32" spans="1:5" x14ac:dyDescent="0.2">
      <c r="A32" s="22"/>
    </row>
    <row r="33" spans="1:5" ht="37.5" x14ac:dyDescent="0.2">
      <c r="A33" s="24" t="s">
        <v>6</v>
      </c>
      <c r="B33" s="24" t="s">
        <v>516</v>
      </c>
      <c r="C33" s="24" t="s">
        <v>517</v>
      </c>
      <c r="D33" s="24" t="s">
        <v>518</v>
      </c>
      <c r="E33" s="24"/>
    </row>
    <row r="34" spans="1:5" ht="63" x14ac:dyDescent="0.2">
      <c r="A34" s="25">
        <v>1</v>
      </c>
      <c r="B34" s="29" t="s">
        <v>574</v>
      </c>
      <c r="C34" s="28" t="s">
        <v>95</v>
      </c>
      <c r="D34" s="28">
        <v>2022</v>
      </c>
      <c r="E34" s="35" t="s">
        <v>675</v>
      </c>
    </row>
    <row r="35" spans="1:5" ht="82.5" x14ac:dyDescent="0.2">
      <c r="A35" s="25">
        <v>2</v>
      </c>
      <c r="B35" s="27" t="s">
        <v>575</v>
      </c>
      <c r="C35" s="28" t="s">
        <v>95</v>
      </c>
      <c r="D35" s="28">
        <v>2022</v>
      </c>
      <c r="E35" s="28" t="s">
        <v>592</v>
      </c>
    </row>
    <row r="38" spans="1:5" ht="18.75" x14ac:dyDescent="0.3">
      <c r="D38" s="32" t="s">
        <v>593</v>
      </c>
    </row>
    <row r="43" spans="1:5" ht="18.75" x14ac:dyDescent="0.3">
      <c r="C43" s="119" t="s">
        <v>664</v>
      </c>
      <c r="D43" s="119"/>
      <c r="E43" s="119"/>
    </row>
  </sheetData>
  <mergeCells count="27">
    <mergeCell ref="A4:E4"/>
    <mergeCell ref="C43:E43"/>
    <mergeCell ref="A1:B1"/>
    <mergeCell ref="A2:B2"/>
    <mergeCell ref="C1:E1"/>
    <mergeCell ref="C2:E2"/>
    <mergeCell ref="B3:E3"/>
    <mergeCell ref="A26:A27"/>
    <mergeCell ref="B26:B27"/>
    <mergeCell ref="C26:C27"/>
    <mergeCell ref="D26:D27"/>
    <mergeCell ref="E26:E27"/>
    <mergeCell ref="A28:A29"/>
    <mergeCell ref="B28:B29"/>
    <mergeCell ref="C28:C29"/>
    <mergeCell ref="D28:D29"/>
    <mergeCell ref="E28:E29"/>
    <mergeCell ref="A20:A21"/>
    <mergeCell ref="B20:B21"/>
    <mergeCell ref="C20:C21"/>
    <mergeCell ref="D20:D21"/>
    <mergeCell ref="E20:E21"/>
    <mergeCell ref="A22:A23"/>
    <mergeCell ref="B22:B23"/>
    <mergeCell ref="C22:C23"/>
    <mergeCell ref="D22:D23"/>
    <mergeCell ref="E22:E23"/>
  </mergeCells>
  <pageMargins left="0.2" right="0.2" top="0.5" bottom="0.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08947-DAEE-4767-904D-274F150EBECB}">
  <dimension ref="A1:M135"/>
  <sheetViews>
    <sheetView tabSelected="1" workbookViewId="0">
      <selection activeCell="F6" sqref="F6"/>
    </sheetView>
  </sheetViews>
  <sheetFormatPr defaultColWidth="9.140625" defaultRowHeight="16.5" x14ac:dyDescent="0.25"/>
  <cols>
    <col min="1" max="1" width="5" style="251" customWidth="1"/>
    <col min="2" max="2" width="7.5703125" style="251" customWidth="1"/>
    <col min="3" max="3" width="10.28515625" style="252" customWidth="1"/>
    <col min="4" max="4" width="33.7109375" style="127" customWidth="1"/>
    <col min="5" max="5" width="18.42578125" style="247" customWidth="1"/>
    <col min="6" max="6" width="17.5703125" style="253" customWidth="1"/>
    <col min="7" max="7" width="17.7109375" style="254" customWidth="1"/>
    <col min="8" max="8" width="15.28515625" style="255" customWidth="1"/>
    <col min="9" max="9" width="9.140625" style="127"/>
    <col min="10" max="10" width="16.28515625" style="127" bestFit="1" customWidth="1"/>
    <col min="11" max="16384" width="9.140625" style="127"/>
  </cols>
  <sheetData>
    <row r="1" spans="1:10" ht="63" customHeight="1" x14ac:dyDescent="0.25">
      <c r="A1" s="126" t="s">
        <v>723</v>
      </c>
      <c r="B1" s="126"/>
      <c r="C1" s="126"/>
      <c r="D1" s="126"/>
      <c r="E1" s="126"/>
      <c r="F1" s="126"/>
      <c r="G1" s="126"/>
      <c r="H1" s="126"/>
    </row>
    <row r="2" spans="1:10" ht="12.75" customHeight="1" x14ac:dyDescent="0.25">
      <c r="A2" s="128"/>
      <c r="B2" s="128"/>
      <c r="C2" s="129"/>
      <c r="D2" s="130"/>
      <c r="E2" s="131"/>
      <c r="F2" s="132"/>
      <c r="G2" s="133"/>
      <c r="H2" s="134"/>
    </row>
    <row r="3" spans="1:10" s="1" customFormat="1" ht="15" customHeight="1" x14ac:dyDescent="0.25">
      <c r="A3" s="135" t="s">
        <v>676</v>
      </c>
      <c r="B3" s="135"/>
      <c r="C3" s="135"/>
      <c r="D3" s="135"/>
      <c r="E3" s="135"/>
      <c r="F3" s="135"/>
      <c r="G3" s="136"/>
      <c r="H3" s="137"/>
    </row>
    <row r="4" spans="1:10" s="1" customFormat="1" x14ac:dyDescent="0.25">
      <c r="A4" s="138" t="s">
        <v>677</v>
      </c>
      <c r="B4" s="138"/>
      <c r="C4" s="138"/>
      <c r="D4" s="138"/>
      <c r="E4" s="139"/>
      <c r="F4" s="140"/>
      <c r="G4" s="141"/>
      <c r="H4" s="142"/>
    </row>
    <row r="5" spans="1:10" s="46" customFormat="1" ht="31.5" x14ac:dyDescent="0.25">
      <c r="A5" s="95" t="s">
        <v>1</v>
      </c>
      <c r="B5" s="95"/>
      <c r="C5" s="16" t="s">
        <v>49</v>
      </c>
      <c r="D5" s="16" t="s">
        <v>2</v>
      </c>
      <c r="E5" s="79" t="s">
        <v>678</v>
      </c>
      <c r="F5" s="79" t="s">
        <v>679</v>
      </c>
      <c r="G5" s="143" t="s">
        <v>680</v>
      </c>
      <c r="H5" s="144" t="s">
        <v>681</v>
      </c>
    </row>
    <row r="6" spans="1:10" s="46" customFormat="1" ht="82.5" customHeight="1" x14ac:dyDescent="0.25">
      <c r="A6" s="145" t="s">
        <v>682</v>
      </c>
      <c r="B6" s="145"/>
      <c r="C6" s="35" t="s">
        <v>724</v>
      </c>
      <c r="D6" s="146" t="s">
        <v>725</v>
      </c>
      <c r="E6" s="146" t="s">
        <v>726</v>
      </c>
      <c r="F6" s="146" t="s">
        <v>219</v>
      </c>
      <c r="G6" s="146" t="s">
        <v>727</v>
      </c>
      <c r="H6" s="147" t="s">
        <v>728</v>
      </c>
    </row>
    <row r="7" spans="1:10" s="46" customFormat="1" ht="98.25" customHeight="1" x14ac:dyDescent="0.25">
      <c r="A7" s="145" t="s">
        <v>683</v>
      </c>
      <c r="B7" s="145"/>
      <c r="C7" s="35" t="s">
        <v>729</v>
      </c>
      <c r="D7" s="146" t="s">
        <v>730</v>
      </c>
      <c r="E7" s="146" t="s">
        <v>731</v>
      </c>
      <c r="F7" s="146" t="s">
        <v>51</v>
      </c>
      <c r="G7" s="148" t="s">
        <v>732</v>
      </c>
      <c r="H7" s="149">
        <v>375610064</v>
      </c>
    </row>
    <row r="8" spans="1:10" s="1" customFormat="1" ht="111" customHeight="1" x14ac:dyDescent="0.25">
      <c r="A8" s="145" t="s">
        <v>684</v>
      </c>
      <c r="B8" s="145"/>
      <c r="C8" s="35" t="s">
        <v>733</v>
      </c>
      <c r="D8" s="150" t="s">
        <v>734</v>
      </c>
      <c r="E8" s="150" t="s">
        <v>735</v>
      </c>
      <c r="F8" s="150" t="s">
        <v>165</v>
      </c>
      <c r="G8" s="146" t="s">
        <v>736</v>
      </c>
      <c r="H8" s="151">
        <v>394681200</v>
      </c>
    </row>
    <row r="9" spans="1:10" s="1" customFormat="1" ht="94.5" customHeight="1" x14ac:dyDescent="0.25">
      <c r="A9" s="152" t="s">
        <v>737</v>
      </c>
      <c r="B9" s="153"/>
      <c r="C9" s="35" t="s">
        <v>738</v>
      </c>
      <c r="D9" s="154" t="s">
        <v>739</v>
      </c>
      <c r="E9" s="154" t="s">
        <v>740</v>
      </c>
      <c r="F9" s="154" t="s">
        <v>56</v>
      </c>
      <c r="G9" s="155" t="s">
        <v>741</v>
      </c>
      <c r="H9" s="156" t="s">
        <v>742</v>
      </c>
    </row>
    <row r="10" spans="1:10" s="1" customFormat="1" ht="105.75" customHeight="1" x14ac:dyDescent="0.25">
      <c r="A10" s="145" t="s">
        <v>685</v>
      </c>
      <c r="B10" s="145"/>
      <c r="C10" s="35" t="s">
        <v>743</v>
      </c>
      <c r="D10" s="157" t="s">
        <v>744</v>
      </c>
      <c r="E10" s="157" t="s">
        <v>745</v>
      </c>
      <c r="F10" s="157" t="s">
        <v>746</v>
      </c>
      <c r="G10" s="146" t="s">
        <v>747</v>
      </c>
      <c r="H10" s="158">
        <v>562173083</v>
      </c>
      <c r="J10" s="1" t="s">
        <v>748</v>
      </c>
    </row>
    <row r="11" spans="1:10" s="1" customFormat="1" ht="99.75" customHeight="1" x14ac:dyDescent="0.25">
      <c r="A11" s="159" t="s">
        <v>686</v>
      </c>
      <c r="B11" s="160"/>
      <c r="C11" s="35" t="s">
        <v>749</v>
      </c>
      <c r="D11" s="161" t="s">
        <v>750</v>
      </c>
      <c r="E11" s="161" t="s">
        <v>751</v>
      </c>
      <c r="F11" s="161" t="s">
        <v>78</v>
      </c>
      <c r="G11" s="162" t="s">
        <v>752</v>
      </c>
      <c r="H11" s="163" t="s">
        <v>753</v>
      </c>
    </row>
    <row r="12" spans="1:10" s="1" customFormat="1" ht="103.5" customHeight="1" x14ac:dyDescent="0.25">
      <c r="A12" s="164"/>
      <c r="B12" s="165"/>
      <c r="C12" s="35" t="s">
        <v>754</v>
      </c>
      <c r="D12" s="166" t="s">
        <v>755</v>
      </c>
      <c r="E12" s="166" t="s">
        <v>756</v>
      </c>
      <c r="F12" s="166" t="s">
        <v>757</v>
      </c>
      <c r="G12" s="162" t="s">
        <v>758</v>
      </c>
      <c r="H12" s="167" t="s">
        <v>759</v>
      </c>
    </row>
    <row r="13" spans="1:10" s="1" customFormat="1" ht="101.25" customHeight="1" x14ac:dyDescent="0.25">
      <c r="A13" s="159" t="s">
        <v>687</v>
      </c>
      <c r="B13" s="160"/>
      <c r="C13" s="35" t="s">
        <v>760</v>
      </c>
      <c r="D13" s="154" t="s">
        <v>761</v>
      </c>
      <c r="E13" s="154" t="s">
        <v>762</v>
      </c>
      <c r="F13" s="168" t="s">
        <v>688</v>
      </c>
      <c r="G13" s="169" t="s">
        <v>763</v>
      </c>
      <c r="H13" s="170" t="s">
        <v>764</v>
      </c>
    </row>
    <row r="14" spans="1:10" ht="112.5" customHeight="1" x14ac:dyDescent="0.25">
      <c r="A14" s="164"/>
      <c r="B14" s="165"/>
      <c r="C14" s="171" t="s">
        <v>765</v>
      </c>
      <c r="D14" s="154" t="s">
        <v>766</v>
      </c>
      <c r="E14" s="154" t="s">
        <v>767</v>
      </c>
      <c r="F14" s="172" t="s">
        <v>768</v>
      </c>
      <c r="G14" s="173" t="s">
        <v>769</v>
      </c>
      <c r="H14" s="174" t="s">
        <v>770</v>
      </c>
    </row>
    <row r="15" spans="1:10" s="1" customFormat="1" ht="111.75" customHeight="1" x14ac:dyDescent="0.25">
      <c r="A15" s="159" t="s">
        <v>771</v>
      </c>
      <c r="B15" s="160"/>
      <c r="C15" s="35" t="s">
        <v>772</v>
      </c>
      <c r="D15" s="154" t="s">
        <v>773</v>
      </c>
      <c r="E15" s="154" t="s">
        <v>774</v>
      </c>
      <c r="F15" s="175" t="s">
        <v>119</v>
      </c>
      <c r="G15" s="176" t="s">
        <v>775</v>
      </c>
      <c r="H15" s="170" t="s">
        <v>776</v>
      </c>
    </row>
    <row r="16" spans="1:10" s="1" customFormat="1" ht="86.25" customHeight="1" x14ac:dyDescent="0.25">
      <c r="A16" s="177"/>
      <c r="B16" s="178"/>
      <c r="C16" s="35" t="s">
        <v>777</v>
      </c>
      <c r="D16" s="154" t="s">
        <v>778</v>
      </c>
      <c r="E16" s="154" t="s">
        <v>779</v>
      </c>
      <c r="F16" s="175" t="s">
        <v>188</v>
      </c>
      <c r="G16" s="176" t="s">
        <v>780</v>
      </c>
      <c r="H16" s="170" t="s">
        <v>781</v>
      </c>
    </row>
    <row r="17" spans="1:8" s="1" customFormat="1" ht="100.5" customHeight="1" x14ac:dyDescent="0.25">
      <c r="A17" s="177"/>
      <c r="B17" s="178"/>
      <c r="C17" s="35" t="s">
        <v>782</v>
      </c>
      <c r="D17" s="154" t="s">
        <v>783</v>
      </c>
      <c r="E17" s="154" t="s">
        <v>784</v>
      </c>
      <c r="F17" s="168" t="s">
        <v>785</v>
      </c>
      <c r="G17" s="169" t="s">
        <v>786</v>
      </c>
      <c r="H17" s="179" t="s">
        <v>787</v>
      </c>
    </row>
    <row r="18" spans="1:8" s="1" customFormat="1" ht="123" customHeight="1" x14ac:dyDescent="0.25">
      <c r="A18" s="177"/>
      <c r="B18" s="178"/>
      <c r="C18" s="35" t="s">
        <v>788</v>
      </c>
      <c r="D18" s="154" t="s">
        <v>789</v>
      </c>
      <c r="E18" s="154" t="s">
        <v>790</v>
      </c>
      <c r="F18" s="168" t="s">
        <v>791</v>
      </c>
      <c r="G18" s="168" t="s">
        <v>792</v>
      </c>
      <c r="H18" s="180" t="s">
        <v>793</v>
      </c>
    </row>
    <row r="19" spans="1:8" s="1" customFormat="1" ht="108" customHeight="1" x14ac:dyDescent="0.25">
      <c r="A19" s="164"/>
      <c r="B19" s="165"/>
      <c r="C19" s="35" t="s">
        <v>794</v>
      </c>
      <c r="D19" s="181" t="s">
        <v>795</v>
      </c>
      <c r="E19" s="182" t="s">
        <v>796</v>
      </c>
      <c r="F19" s="175" t="s">
        <v>797</v>
      </c>
      <c r="G19" s="146" t="s">
        <v>798</v>
      </c>
      <c r="H19" s="183" t="s">
        <v>799</v>
      </c>
    </row>
    <row r="20" spans="1:8" s="1" customFormat="1" ht="108" customHeight="1" x14ac:dyDescent="0.25">
      <c r="A20" s="159" t="s">
        <v>771</v>
      </c>
      <c r="B20" s="160"/>
      <c r="C20" s="35" t="s">
        <v>800</v>
      </c>
      <c r="D20" s="146" t="s">
        <v>801</v>
      </c>
      <c r="E20" s="146" t="s">
        <v>802</v>
      </c>
      <c r="F20" s="146" t="s">
        <v>567</v>
      </c>
      <c r="G20" s="146" t="s">
        <v>803</v>
      </c>
      <c r="H20" s="184" t="s">
        <v>804</v>
      </c>
    </row>
    <row r="21" spans="1:8" s="1" customFormat="1" ht="119.25" customHeight="1" x14ac:dyDescent="0.25">
      <c r="A21" s="177"/>
      <c r="B21" s="178"/>
      <c r="C21" s="35" t="s">
        <v>805</v>
      </c>
      <c r="D21" s="146" t="s">
        <v>806</v>
      </c>
      <c r="E21" s="185" t="s">
        <v>807</v>
      </c>
      <c r="F21" s="146" t="s">
        <v>808</v>
      </c>
      <c r="G21" s="185" t="s">
        <v>809</v>
      </c>
      <c r="H21" s="186" t="s">
        <v>810</v>
      </c>
    </row>
    <row r="22" spans="1:8" s="1" customFormat="1" ht="105.75" customHeight="1" x14ac:dyDescent="0.25">
      <c r="A22" s="177"/>
      <c r="B22" s="178"/>
      <c r="C22" s="35" t="s">
        <v>811</v>
      </c>
      <c r="D22" s="187" t="s">
        <v>812</v>
      </c>
      <c r="E22" s="185" t="s">
        <v>813</v>
      </c>
      <c r="F22" s="187" t="s">
        <v>119</v>
      </c>
      <c r="G22" s="185" t="s">
        <v>814</v>
      </c>
      <c r="H22" s="186" t="s">
        <v>815</v>
      </c>
    </row>
    <row r="23" spans="1:8" s="1" customFormat="1" ht="80.25" customHeight="1" x14ac:dyDescent="0.25">
      <c r="A23" s="177"/>
      <c r="B23" s="178"/>
      <c r="C23" s="35" t="s">
        <v>816</v>
      </c>
      <c r="D23" s="187" t="s">
        <v>817</v>
      </c>
      <c r="E23" s="185" t="s">
        <v>818</v>
      </c>
      <c r="F23" s="187" t="s">
        <v>688</v>
      </c>
      <c r="G23" s="185" t="s">
        <v>819</v>
      </c>
      <c r="H23" s="186" t="s">
        <v>820</v>
      </c>
    </row>
    <row r="24" spans="1:8" s="1" customFormat="1" ht="101.25" customHeight="1" x14ac:dyDescent="0.25">
      <c r="A24" s="164"/>
      <c r="B24" s="165"/>
      <c r="C24" s="35" t="s">
        <v>821</v>
      </c>
      <c r="D24" s="188" t="s">
        <v>822</v>
      </c>
      <c r="E24" s="188" t="s">
        <v>823</v>
      </c>
      <c r="F24" s="188" t="s">
        <v>797</v>
      </c>
      <c r="G24" s="188" t="s">
        <v>824</v>
      </c>
      <c r="H24" s="189" t="s">
        <v>825</v>
      </c>
    </row>
    <row r="25" spans="1:8" s="1" customFormat="1" ht="99" customHeight="1" x14ac:dyDescent="0.25">
      <c r="A25" s="159" t="s">
        <v>771</v>
      </c>
      <c r="B25" s="160"/>
      <c r="C25" s="35" t="s">
        <v>826</v>
      </c>
      <c r="D25" s="190" t="s">
        <v>827</v>
      </c>
      <c r="E25" s="191" t="s">
        <v>828</v>
      </c>
      <c r="F25" s="191" t="s">
        <v>829</v>
      </c>
      <c r="G25" s="191" t="s">
        <v>830</v>
      </c>
      <c r="H25" s="192" t="s">
        <v>831</v>
      </c>
    </row>
    <row r="26" spans="1:8" s="1" customFormat="1" ht="80.25" customHeight="1" x14ac:dyDescent="0.25">
      <c r="A26" s="177"/>
      <c r="B26" s="178"/>
      <c r="C26" s="35" t="s">
        <v>832</v>
      </c>
      <c r="D26" s="193" t="s">
        <v>833</v>
      </c>
      <c r="E26" s="193" t="s">
        <v>834</v>
      </c>
      <c r="F26" s="193" t="s">
        <v>791</v>
      </c>
      <c r="G26" s="193" t="s">
        <v>835</v>
      </c>
      <c r="H26" s="194" t="s">
        <v>787</v>
      </c>
    </row>
    <row r="27" spans="1:8" s="1" customFormat="1" ht="97.5" customHeight="1" x14ac:dyDescent="0.25">
      <c r="A27" s="177"/>
      <c r="B27" s="178"/>
      <c r="C27" s="35" t="s">
        <v>836</v>
      </c>
      <c r="D27" s="173" t="s">
        <v>837</v>
      </c>
      <c r="E27" s="195" t="s">
        <v>838</v>
      </c>
      <c r="F27" s="195" t="s">
        <v>839</v>
      </c>
      <c r="G27" s="195" t="s">
        <v>840</v>
      </c>
      <c r="H27" s="196" t="s">
        <v>841</v>
      </c>
    </row>
    <row r="28" spans="1:8" s="1" customFormat="1" ht="71.25" customHeight="1" x14ac:dyDescent="0.25">
      <c r="A28" s="164"/>
      <c r="B28" s="165"/>
      <c r="C28" s="35" t="s">
        <v>842</v>
      </c>
      <c r="D28" s="173" t="s">
        <v>843</v>
      </c>
      <c r="E28" s="195" t="s">
        <v>844</v>
      </c>
      <c r="F28" s="187" t="s">
        <v>688</v>
      </c>
      <c r="G28" s="197" t="s">
        <v>845</v>
      </c>
      <c r="H28" s="196" t="s">
        <v>846</v>
      </c>
    </row>
    <row r="29" spans="1:8" s="1" customFormat="1" ht="93" customHeight="1" x14ac:dyDescent="0.25">
      <c r="A29" s="159" t="s">
        <v>502</v>
      </c>
      <c r="B29" s="160"/>
      <c r="C29" s="35" t="s">
        <v>847</v>
      </c>
      <c r="D29" s="154" t="s">
        <v>848</v>
      </c>
      <c r="E29" s="198" t="s">
        <v>849</v>
      </c>
      <c r="F29" s="191" t="s">
        <v>850</v>
      </c>
      <c r="G29" s="161" t="s">
        <v>851</v>
      </c>
      <c r="H29" s="192" t="s">
        <v>852</v>
      </c>
    </row>
    <row r="30" spans="1:8" s="1" customFormat="1" ht="100.5" customHeight="1" x14ac:dyDescent="0.25">
      <c r="A30" s="164"/>
      <c r="B30" s="165"/>
      <c r="C30" s="35" t="s">
        <v>853</v>
      </c>
      <c r="D30" s="199" t="s">
        <v>854</v>
      </c>
      <c r="E30" s="200" t="s">
        <v>855</v>
      </c>
      <c r="F30" s="201" t="s">
        <v>856</v>
      </c>
      <c r="G30" s="182" t="s">
        <v>857</v>
      </c>
      <c r="H30" s="202" t="s">
        <v>858</v>
      </c>
    </row>
    <row r="31" spans="1:8" s="1" customFormat="1" ht="115.5" customHeight="1" x14ac:dyDescent="0.25">
      <c r="A31" s="203" t="s">
        <v>689</v>
      </c>
      <c r="B31" s="203"/>
      <c r="C31" s="35" t="s">
        <v>859</v>
      </c>
      <c r="D31" s="146" t="s">
        <v>860</v>
      </c>
      <c r="E31" s="146" t="s">
        <v>861</v>
      </c>
      <c r="F31" s="146" t="s">
        <v>862</v>
      </c>
      <c r="G31" s="146" t="s">
        <v>863</v>
      </c>
      <c r="H31" s="183" t="s">
        <v>864</v>
      </c>
    </row>
    <row r="32" spans="1:8" s="1" customFormat="1" ht="106.5" customHeight="1" x14ac:dyDescent="0.25">
      <c r="A32" s="203"/>
      <c r="B32" s="203"/>
      <c r="C32" s="35" t="s">
        <v>865</v>
      </c>
      <c r="D32" s="146" t="s">
        <v>866</v>
      </c>
      <c r="E32" s="146" t="s">
        <v>867</v>
      </c>
      <c r="F32" s="146" t="s">
        <v>868</v>
      </c>
      <c r="G32" s="146" t="s">
        <v>869</v>
      </c>
      <c r="H32" s="156" t="s">
        <v>870</v>
      </c>
    </row>
    <row r="33" spans="1:13" s="1" customFormat="1" ht="108.75" customHeight="1" x14ac:dyDescent="0.25">
      <c r="A33" s="159" t="s">
        <v>690</v>
      </c>
      <c r="B33" s="160"/>
      <c r="C33" s="35" t="s">
        <v>871</v>
      </c>
      <c r="D33" s="191" t="s">
        <v>872</v>
      </c>
      <c r="E33" s="191" t="s">
        <v>873</v>
      </c>
      <c r="F33" s="191" t="s">
        <v>874</v>
      </c>
      <c r="G33" s="155" t="s">
        <v>875</v>
      </c>
      <c r="H33" s="183" t="s">
        <v>876</v>
      </c>
    </row>
    <row r="34" spans="1:13" s="1" customFormat="1" ht="93" customHeight="1" x14ac:dyDescent="0.25">
      <c r="A34" s="177"/>
      <c r="B34" s="178"/>
      <c r="C34" s="35" t="s">
        <v>877</v>
      </c>
      <c r="D34" s="204" t="s">
        <v>878</v>
      </c>
      <c r="E34" s="201" t="s">
        <v>879</v>
      </c>
      <c r="F34" s="201" t="s">
        <v>692</v>
      </c>
      <c r="G34" s="155" t="s">
        <v>880</v>
      </c>
      <c r="H34" s="184" t="s">
        <v>881</v>
      </c>
    </row>
    <row r="35" spans="1:13" s="1" customFormat="1" ht="109.5" customHeight="1" x14ac:dyDescent="0.25">
      <c r="A35" s="164"/>
      <c r="B35" s="165"/>
      <c r="C35" s="35" t="s">
        <v>882</v>
      </c>
      <c r="D35" s="173" t="s">
        <v>883</v>
      </c>
      <c r="E35" s="195" t="s">
        <v>884</v>
      </c>
      <c r="F35" s="195" t="s">
        <v>691</v>
      </c>
      <c r="G35" s="155" t="s">
        <v>885</v>
      </c>
      <c r="H35" s="184" t="s">
        <v>886</v>
      </c>
    </row>
    <row r="36" spans="1:13" s="1" customFormat="1" ht="133.5" customHeight="1" x14ac:dyDescent="0.25">
      <c r="A36" s="159" t="s">
        <v>690</v>
      </c>
      <c r="B36" s="160"/>
      <c r="C36" s="35" t="s">
        <v>887</v>
      </c>
      <c r="D36" s="205" t="s">
        <v>888</v>
      </c>
      <c r="E36" s="206" t="s">
        <v>889</v>
      </c>
      <c r="F36" s="206" t="s">
        <v>503</v>
      </c>
      <c r="G36" s="168" t="s">
        <v>890</v>
      </c>
      <c r="H36" s="207" t="s">
        <v>891</v>
      </c>
    </row>
    <row r="37" spans="1:13" s="1" customFormat="1" ht="126" customHeight="1" x14ac:dyDescent="0.25">
      <c r="A37" s="177"/>
      <c r="B37" s="178"/>
      <c r="C37" s="35" t="s">
        <v>892</v>
      </c>
      <c r="D37" s="199" t="s">
        <v>893</v>
      </c>
      <c r="E37" s="201" t="s">
        <v>894</v>
      </c>
      <c r="F37" s="201" t="s">
        <v>35</v>
      </c>
      <c r="G37" s="182" t="s">
        <v>895</v>
      </c>
      <c r="H37" s="202" t="s">
        <v>896</v>
      </c>
    </row>
    <row r="38" spans="1:13" s="1" customFormat="1" ht="120" customHeight="1" x14ac:dyDescent="0.25">
      <c r="A38" s="177"/>
      <c r="B38" s="178"/>
      <c r="C38" s="35" t="s">
        <v>897</v>
      </c>
      <c r="D38" s="206" t="s">
        <v>898</v>
      </c>
      <c r="E38" s="206" t="s">
        <v>899</v>
      </c>
      <c r="F38" s="206" t="s">
        <v>68</v>
      </c>
      <c r="G38" s="168" t="s">
        <v>900</v>
      </c>
      <c r="H38" s="184" t="s">
        <v>901</v>
      </c>
    </row>
    <row r="39" spans="1:13" s="1" customFormat="1" ht="137.25" customHeight="1" x14ac:dyDescent="0.25">
      <c r="A39" s="164"/>
      <c r="B39" s="165"/>
      <c r="C39" s="35" t="s">
        <v>902</v>
      </c>
      <c r="D39" s="195" t="s">
        <v>903</v>
      </c>
      <c r="E39" s="195" t="s">
        <v>904</v>
      </c>
      <c r="F39" s="195" t="s">
        <v>75</v>
      </c>
      <c r="G39" s="208" t="s">
        <v>905</v>
      </c>
      <c r="H39" s="163" t="s">
        <v>906</v>
      </c>
    </row>
    <row r="40" spans="1:13" s="1" customFormat="1" ht="96.75" customHeight="1" x14ac:dyDescent="0.25">
      <c r="A40" s="159" t="s">
        <v>693</v>
      </c>
      <c r="B40" s="160"/>
      <c r="C40" s="35" t="s">
        <v>907</v>
      </c>
      <c r="D40" s="187" t="s">
        <v>908</v>
      </c>
      <c r="E40" s="187" t="s">
        <v>909</v>
      </c>
      <c r="F40" s="187" t="s">
        <v>910</v>
      </c>
      <c r="G40" s="209" t="s">
        <v>911</v>
      </c>
      <c r="H40" s="210">
        <v>981196826</v>
      </c>
    </row>
    <row r="41" spans="1:13" s="1" customFormat="1" ht="102.75" customHeight="1" x14ac:dyDescent="0.25">
      <c r="A41" s="177"/>
      <c r="B41" s="178"/>
      <c r="C41" s="35" t="s">
        <v>912</v>
      </c>
      <c r="D41" s="187" t="s">
        <v>913</v>
      </c>
      <c r="E41" s="187" t="s">
        <v>914</v>
      </c>
      <c r="F41" s="187" t="s">
        <v>915</v>
      </c>
      <c r="G41" s="209" t="s">
        <v>916</v>
      </c>
      <c r="H41" s="210">
        <v>366992466</v>
      </c>
    </row>
    <row r="42" spans="1:13" s="1" customFormat="1" ht="103.5" customHeight="1" x14ac:dyDescent="0.25">
      <c r="A42" s="177"/>
      <c r="B42" s="178"/>
      <c r="C42" s="35" t="s">
        <v>917</v>
      </c>
      <c r="D42" s="188" t="s">
        <v>918</v>
      </c>
      <c r="E42" s="188" t="s">
        <v>919</v>
      </c>
      <c r="F42" s="188" t="s">
        <v>920</v>
      </c>
      <c r="G42" s="211" t="s">
        <v>921</v>
      </c>
      <c r="H42" s="210">
        <v>904321093</v>
      </c>
    </row>
    <row r="43" spans="1:13" s="1" customFormat="1" ht="105" customHeight="1" x14ac:dyDescent="0.25">
      <c r="A43" s="177"/>
      <c r="B43" s="178"/>
      <c r="C43" s="35" t="s">
        <v>922</v>
      </c>
      <c r="D43" s="190" t="s">
        <v>923</v>
      </c>
      <c r="E43" s="191" t="s">
        <v>924</v>
      </c>
      <c r="F43" s="191" t="s">
        <v>925</v>
      </c>
      <c r="G43" s="211" t="s">
        <v>926</v>
      </c>
      <c r="H43" s="212" t="s">
        <v>927</v>
      </c>
    </row>
    <row r="44" spans="1:13" s="1" customFormat="1" ht="107.25" customHeight="1" x14ac:dyDescent="0.25">
      <c r="A44" s="164"/>
      <c r="B44" s="165"/>
      <c r="C44" s="35" t="s">
        <v>928</v>
      </c>
      <c r="D44" s="193" t="s">
        <v>929</v>
      </c>
      <c r="E44" s="193" t="s">
        <v>930</v>
      </c>
      <c r="F44" s="193" t="s">
        <v>695</v>
      </c>
      <c r="G44" s="209" t="s">
        <v>931</v>
      </c>
      <c r="H44" s="210">
        <v>963904833</v>
      </c>
    </row>
    <row r="45" spans="1:13" s="1" customFormat="1" ht="116.25" customHeight="1" x14ac:dyDescent="0.25">
      <c r="A45" s="159" t="s">
        <v>693</v>
      </c>
      <c r="B45" s="160"/>
      <c r="C45" s="35" t="s">
        <v>932</v>
      </c>
      <c r="D45" s="173" t="s">
        <v>933</v>
      </c>
      <c r="E45" s="195" t="s">
        <v>934</v>
      </c>
      <c r="F45" s="195" t="s">
        <v>935</v>
      </c>
      <c r="G45" s="213" t="s">
        <v>936</v>
      </c>
      <c r="H45" s="184" t="s">
        <v>937</v>
      </c>
    </row>
    <row r="46" spans="1:13" s="215" customFormat="1" ht="117" customHeight="1" x14ac:dyDescent="0.25">
      <c r="A46" s="177"/>
      <c r="B46" s="178"/>
      <c r="C46" s="35" t="s">
        <v>938</v>
      </c>
      <c r="D46" s="146" t="s">
        <v>939</v>
      </c>
      <c r="E46" s="146" t="s">
        <v>940</v>
      </c>
      <c r="F46" s="146" t="s">
        <v>941</v>
      </c>
      <c r="G46" s="214" t="s">
        <v>942</v>
      </c>
      <c r="H46" s="212" t="s">
        <v>943</v>
      </c>
      <c r="I46" s="1"/>
      <c r="J46" s="1"/>
      <c r="K46" s="1"/>
      <c r="L46" s="1"/>
      <c r="M46" s="1"/>
    </row>
    <row r="47" spans="1:13" s="1" customFormat="1" ht="108.75" customHeight="1" x14ac:dyDescent="0.25">
      <c r="A47" s="177"/>
      <c r="B47" s="178"/>
      <c r="C47" s="35" t="s">
        <v>944</v>
      </c>
      <c r="D47" s="216" t="s">
        <v>945</v>
      </c>
      <c r="E47" s="195" t="s">
        <v>946</v>
      </c>
      <c r="F47" s="217" t="s">
        <v>62</v>
      </c>
      <c r="G47" s="155" t="s">
        <v>947</v>
      </c>
      <c r="H47" s="212" t="s">
        <v>948</v>
      </c>
    </row>
    <row r="48" spans="1:13" s="1" customFormat="1" ht="92.25" customHeight="1" x14ac:dyDescent="0.25">
      <c r="A48" s="177"/>
      <c r="B48" s="178"/>
      <c r="C48" s="35" t="s">
        <v>949</v>
      </c>
      <c r="D48" s="146" t="s">
        <v>950</v>
      </c>
      <c r="E48" s="146" t="s">
        <v>951</v>
      </c>
      <c r="F48" s="146" t="s">
        <v>952</v>
      </c>
      <c r="G48" s="214" t="s">
        <v>953</v>
      </c>
      <c r="H48" s="184" t="s">
        <v>954</v>
      </c>
    </row>
    <row r="49" spans="1:10" s="1" customFormat="1" ht="104.25" customHeight="1" x14ac:dyDescent="0.25">
      <c r="A49" s="164"/>
      <c r="B49" s="165"/>
      <c r="C49" s="35" t="s">
        <v>955</v>
      </c>
      <c r="D49" s="146" t="s">
        <v>956</v>
      </c>
      <c r="E49" s="146" t="s">
        <v>957</v>
      </c>
      <c r="F49" s="146" t="s">
        <v>142</v>
      </c>
      <c r="G49" s="214" t="s">
        <v>958</v>
      </c>
      <c r="H49" s="184" t="s">
        <v>959</v>
      </c>
    </row>
    <row r="50" spans="1:10" s="1" customFormat="1" ht="103.5" customHeight="1" x14ac:dyDescent="0.25">
      <c r="A50" s="159" t="s">
        <v>693</v>
      </c>
      <c r="B50" s="160"/>
      <c r="C50" s="35" t="s">
        <v>960</v>
      </c>
      <c r="D50" s="190" t="s">
        <v>961</v>
      </c>
      <c r="E50" s="191" t="s">
        <v>962</v>
      </c>
      <c r="F50" s="191" t="s">
        <v>963</v>
      </c>
      <c r="G50" s="168" t="s">
        <v>964</v>
      </c>
      <c r="H50" s="184" t="s">
        <v>965</v>
      </c>
    </row>
    <row r="51" spans="1:10" s="1" customFormat="1" ht="103.5" customHeight="1" x14ac:dyDescent="0.25">
      <c r="A51" s="177"/>
      <c r="B51" s="178"/>
      <c r="C51" s="35" t="s">
        <v>966</v>
      </c>
      <c r="D51" s="201" t="s">
        <v>967</v>
      </c>
      <c r="E51" s="201" t="s">
        <v>968</v>
      </c>
      <c r="F51" s="201" t="s">
        <v>133</v>
      </c>
      <c r="G51" s="182" t="s">
        <v>969</v>
      </c>
      <c r="H51" s="218" t="s">
        <v>970</v>
      </c>
    </row>
    <row r="52" spans="1:10" s="1" customFormat="1" ht="103.5" customHeight="1" x14ac:dyDescent="0.25">
      <c r="A52" s="177"/>
      <c r="B52" s="178"/>
      <c r="C52" s="35" t="s">
        <v>971</v>
      </c>
      <c r="D52" s="146" t="s">
        <v>972</v>
      </c>
      <c r="E52" s="146" t="s">
        <v>973</v>
      </c>
      <c r="F52" s="146" t="s">
        <v>696</v>
      </c>
      <c r="G52" s="146" t="s">
        <v>974</v>
      </c>
      <c r="H52" s="184" t="s">
        <v>975</v>
      </c>
    </row>
    <row r="53" spans="1:10" s="1" customFormat="1" ht="103.5" customHeight="1" x14ac:dyDescent="0.25">
      <c r="A53" s="177"/>
      <c r="B53" s="178"/>
      <c r="C53" s="35" t="s">
        <v>976</v>
      </c>
      <c r="D53" s="146" t="s">
        <v>977</v>
      </c>
      <c r="E53" s="146" t="s">
        <v>978</v>
      </c>
      <c r="F53" s="146" t="s">
        <v>979</v>
      </c>
      <c r="G53" s="146" t="s">
        <v>980</v>
      </c>
      <c r="H53" s="184" t="s">
        <v>981</v>
      </c>
    </row>
    <row r="54" spans="1:10" s="1" customFormat="1" ht="103.5" customHeight="1" x14ac:dyDescent="0.25">
      <c r="A54" s="164"/>
      <c r="B54" s="165"/>
      <c r="C54" s="35" t="s">
        <v>982</v>
      </c>
      <c r="D54" s="187" t="s">
        <v>983</v>
      </c>
      <c r="E54" s="187" t="s">
        <v>984</v>
      </c>
      <c r="F54" s="187" t="s">
        <v>941</v>
      </c>
      <c r="G54" s="187" t="s">
        <v>985</v>
      </c>
      <c r="H54" s="219" t="s">
        <v>986</v>
      </c>
    </row>
    <row r="55" spans="1:10" s="1" customFormat="1" ht="103.5" customHeight="1" x14ac:dyDescent="0.25">
      <c r="A55" s="159" t="s">
        <v>693</v>
      </c>
      <c r="B55" s="160"/>
      <c r="C55" s="35" t="s">
        <v>987</v>
      </c>
      <c r="D55" s="187" t="s">
        <v>988</v>
      </c>
      <c r="E55" s="187" t="s">
        <v>989</v>
      </c>
      <c r="F55" s="187" t="s">
        <v>963</v>
      </c>
      <c r="G55" s="187" t="s">
        <v>990</v>
      </c>
      <c r="H55" s="219" t="s">
        <v>991</v>
      </c>
    </row>
    <row r="56" spans="1:10" s="1" customFormat="1" ht="117" customHeight="1" x14ac:dyDescent="0.25">
      <c r="A56" s="177"/>
      <c r="B56" s="178"/>
      <c r="C56" s="35" t="s">
        <v>992</v>
      </c>
      <c r="D56" s="188" t="s">
        <v>993</v>
      </c>
      <c r="E56" s="188" t="s">
        <v>994</v>
      </c>
      <c r="F56" s="188" t="s">
        <v>120</v>
      </c>
      <c r="G56" s="188" t="s">
        <v>995</v>
      </c>
      <c r="H56" s="189" t="s">
        <v>996</v>
      </c>
      <c r="J56" s="1" t="s">
        <v>997</v>
      </c>
    </row>
    <row r="57" spans="1:10" s="1" customFormat="1" ht="103.5" customHeight="1" x14ac:dyDescent="0.25">
      <c r="A57" s="177"/>
      <c r="B57" s="178"/>
      <c r="C57" s="35" t="s">
        <v>998</v>
      </c>
      <c r="D57" s="190" t="s">
        <v>999</v>
      </c>
      <c r="E57" s="191" t="s">
        <v>1000</v>
      </c>
      <c r="F57" s="191" t="s">
        <v>1001</v>
      </c>
      <c r="G57" s="191" t="s">
        <v>1002</v>
      </c>
      <c r="H57" s="220" t="s">
        <v>1003</v>
      </c>
    </row>
    <row r="58" spans="1:10" s="1" customFormat="1" ht="103.5" customHeight="1" x14ac:dyDescent="0.25">
      <c r="A58" s="177"/>
      <c r="B58" s="178"/>
      <c r="C58" s="35" t="s">
        <v>1004</v>
      </c>
      <c r="D58" s="193" t="s">
        <v>1005</v>
      </c>
      <c r="E58" s="193" t="s">
        <v>1006</v>
      </c>
      <c r="F58" s="193" t="s">
        <v>935</v>
      </c>
      <c r="G58" s="193" t="s">
        <v>1007</v>
      </c>
      <c r="H58" s="221" t="s">
        <v>1008</v>
      </c>
    </row>
    <row r="59" spans="1:10" s="1" customFormat="1" ht="103.5" customHeight="1" x14ac:dyDescent="0.25">
      <c r="A59" s="164"/>
      <c r="B59" s="165"/>
      <c r="C59" s="35" t="s">
        <v>1009</v>
      </c>
      <c r="D59" s="173" t="s">
        <v>1010</v>
      </c>
      <c r="E59" s="195" t="s">
        <v>1011</v>
      </c>
      <c r="F59" s="195" t="s">
        <v>925</v>
      </c>
      <c r="G59" s="195" t="s">
        <v>1012</v>
      </c>
      <c r="H59" s="196" t="s">
        <v>1013</v>
      </c>
    </row>
    <row r="60" spans="1:10" s="1" customFormat="1" ht="97.5" customHeight="1" x14ac:dyDescent="0.25">
      <c r="A60" s="159" t="s">
        <v>693</v>
      </c>
      <c r="B60" s="160"/>
      <c r="C60" s="35" t="s">
        <v>1014</v>
      </c>
      <c r="D60" s="173" t="s">
        <v>1015</v>
      </c>
      <c r="E60" s="195" t="s">
        <v>1016</v>
      </c>
      <c r="F60" s="195" t="s">
        <v>1017</v>
      </c>
      <c r="G60" s="195" t="s">
        <v>1018</v>
      </c>
      <c r="H60" s="196" t="s">
        <v>1019</v>
      </c>
    </row>
    <row r="61" spans="1:10" s="1" customFormat="1" ht="130.5" customHeight="1" x14ac:dyDescent="0.25">
      <c r="A61" s="177"/>
      <c r="B61" s="178"/>
      <c r="C61" s="35" t="s">
        <v>1020</v>
      </c>
      <c r="D61" s="173" t="s">
        <v>1021</v>
      </c>
      <c r="E61" s="195" t="s">
        <v>1022</v>
      </c>
      <c r="F61" s="195" t="s">
        <v>952</v>
      </c>
      <c r="G61" s="195" t="s">
        <v>1023</v>
      </c>
      <c r="H61" s="196" t="s">
        <v>1024</v>
      </c>
    </row>
    <row r="62" spans="1:10" s="1" customFormat="1" ht="87.75" customHeight="1" x14ac:dyDescent="0.25">
      <c r="A62" s="177"/>
      <c r="B62" s="178"/>
      <c r="C62" s="35" t="s">
        <v>1025</v>
      </c>
      <c r="D62" s="173" t="s">
        <v>1026</v>
      </c>
      <c r="E62" s="195" t="s">
        <v>1027</v>
      </c>
      <c r="F62" s="195" t="s">
        <v>920</v>
      </c>
      <c r="G62" s="195" t="s">
        <v>1028</v>
      </c>
      <c r="H62" s="196" t="s">
        <v>1029</v>
      </c>
    </row>
    <row r="63" spans="1:10" s="1" customFormat="1" ht="120" customHeight="1" x14ac:dyDescent="0.25">
      <c r="A63" s="177"/>
      <c r="B63" s="178"/>
      <c r="C63" s="35" t="s">
        <v>1030</v>
      </c>
      <c r="D63" s="173" t="s">
        <v>1031</v>
      </c>
      <c r="E63" s="195" t="s">
        <v>1032</v>
      </c>
      <c r="F63" s="195" t="s">
        <v>133</v>
      </c>
      <c r="G63" s="195" t="s">
        <v>1033</v>
      </c>
      <c r="H63" s="196" t="s">
        <v>1034</v>
      </c>
    </row>
    <row r="64" spans="1:10" s="1" customFormat="1" ht="89.25" customHeight="1" x14ac:dyDescent="0.25">
      <c r="A64" s="164"/>
      <c r="B64" s="165"/>
      <c r="C64" s="35" t="s">
        <v>1035</v>
      </c>
      <c r="D64" s="173" t="s">
        <v>1036</v>
      </c>
      <c r="E64" s="195" t="s">
        <v>1037</v>
      </c>
      <c r="F64" s="195" t="s">
        <v>910</v>
      </c>
      <c r="G64" s="195" t="s">
        <v>1038</v>
      </c>
      <c r="H64" s="196" t="s">
        <v>1039</v>
      </c>
    </row>
    <row r="65" spans="1:8" s="1" customFormat="1" ht="103.5" customHeight="1" x14ac:dyDescent="0.25">
      <c r="A65" s="159" t="s">
        <v>693</v>
      </c>
      <c r="B65" s="160"/>
      <c r="C65" s="35" t="s">
        <v>1040</v>
      </c>
      <c r="D65" s="146" t="s">
        <v>1041</v>
      </c>
      <c r="E65" s="146" t="s">
        <v>1042</v>
      </c>
      <c r="F65" s="146" t="s">
        <v>142</v>
      </c>
      <c r="G65" s="146" t="s">
        <v>1043</v>
      </c>
      <c r="H65" s="184" t="s">
        <v>1044</v>
      </c>
    </row>
    <row r="66" spans="1:8" s="1" customFormat="1" ht="103.5" customHeight="1" x14ac:dyDescent="0.25">
      <c r="A66" s="177"/>
      <c r="B66" s="178"/>
      <c r="C66" s="35" t="s">
        <v>1045</v>
      </c>
      <c r="D66" s="146" t="s">
        <v>1046</v>
      </c>
      <c r="E66" s="146" t="s">
        <v>1047</v>
      </c>
      <c r="F66" s="146" t="s">
        <v>120</v>
      </c>
      <c r="G66" s="146" t="s">
        <v>1048</v>
      </c>
      <c r="H66" s="184" t="s">
        <v>1049</v>
      </c>
    </row>
    <row r="67" spans="1:8" s="1" customFormat="1" ht="120.75" customHeight="1" x14ac:dyDescent="0.25">
      <c r="A67" s="177"/>
      <c r="B67" s="178"/>
      <c r="C67" s="35" t="s">
        <v>1050</v>
      </c>
      <c r="D67" s="146" t="s">
        <v>1051</v>
      </c>
      <c r="E67" s="146" t="s">
        <v>1052</v>
      </c>
      <c r="F67" s="146" t="s">
        <v>694</v>
      </c>
      <c r="G67" s="146" t="s">
        <v>1053</v>
      </c>
      <c r="H67" s="184" t="s">
        <v>1054</v>
      </c>
    </row>
    <row r="68" spans="1:8" s="1" customFormat="1" ht="114" customHeight="1" x14ac:dyDescent="0.25">
      <c r="A68" s="164"/>
      <c r="B68" s="165"/>
      <c r="C68" s="35" t="s">
        <v>1055</v>
      </c>
      <c r="D68" s="188" t="s">
        <v>1056</v>
      </c>
      <c r="E68" s="188" t="s">
        <v>1057</v>
      </c>
      <c r="F68" s="188" t="s">
        <v>1058</v>
      </c>
      <c r="G68" s="188" t="s">
        <v>1059</v>
      </c>
      <c r="H68" s="189" t="s">
        <v>1060</v>
      </c>
    </row>
    <row r="69" spans="1:8" s="48" customFormat="1" ht="109.5" customHeight="1" x14ac:dyDescent="0.25">
      <c r="A69" s="152" t="s">
        <v>697</v>
      </c>
      <c r="B69" s="222"/>
      <c r="C69" s="35" t="s">
        <v>1061</v>
      </c>
      <c r="D69" s="146" t="s">
        <v>1062</v>
      </c>
      <c r="E69" s="146" t="s">
        <v>1063</v>
      </c>
      <c r="F69" s="146" t="s">
        <v>1064</v>
      </c>
      <c r="G69" s="146" t="s">
        <v>1065</v>
      </c>
      <c r="H69" s="184" t="s">
        <v>1066</v>
      </c>
    </row>
    <row r="70" spans="1:8" s="1" customFormat="1" ht="103.5" customHeight="1" x14ac:dyDescent="0.25">
      <c r="A70" s="159" t="s">
        <v>698</v>
      </c>
      <c r="B70" s="223"/>
      <c r="C70" s="35" t="s">
        <v>1067</v>
      </c>
      <c r="D70" s="146" t="s">
        <v>1068</v>
      </c>
      <c r="E70" s="146" t="s">
        <v>1069</v>
      </c>
      <c r="F70" s="146" t="s">
        <v>249</v>
      </c>
      <c r="G70" s="146" t="s">
        <v>1070</v>
      </c>
      <c r="H70" s="147" t="s">
        <v>1071</v>
      </c>
    </row>
    <row r="71" spans="1:8" s="1" customFormat="1" ht="110.25" customHeight="1" x14ac:dyDescent="0.25">
      <c r="A71" s="224"/>
      <c r="B71" s="225"/>
      <c r="C71" s="35" t="s">
        <v>1072</v>
      </c>
      <c r="D71" s="146" t="s">
        <v>1073</v>
      </c>
      <c r="E71" s="146" t="s">
        <v>1074</v>
      </c>
      <c r="F71" s="146" t="s">
        <v>254</v>
      </c>
      <c r="G71" s="146" t="s">
        <v>1075</v>
      </c>
      <c r="H71" s="147" t="s">
        <v>1076</v>
      </c>
    </row>
    <row r="72" spans="1:8" s="1" customFormat="1" ht="86.25" customHeight="1" x14ac:dyDescent="0.25">
      <c r="A72" s="159" t="s">
        <v>699</v>
      </c>
      <c r="B72" s="160"/>
      <c r="C72" s="35" t="s">
        <v>1077</v>
      </c>
      <c r="D72" s="216" t="s">
        <v>1078</v>
      </c>
      <c r="E72" s="195" t="s">
        <v>1079</v>
      </c>
      <c r="F72" s="217" t="s">
        <v>175</v>
      </c>
      <c r="G72" s="155" t="s">
        <v>1080</v>
      </c>
      <c r="H72" s="184" t="s">
        <v>1081</v>
      </c>
    </row>
    <row r="73" spans="1:8" s="1" customFormat="1" ht="103.5" customHeight="1" x14ac:dyDescent="0.25">
      <c r="A73" s="177"/>
      <c r="B73" s="178"/>
      <c r="C73" s="35" t="s">
        <v>1082</v>
      </c>
      <c r="D73" s="191" t="s">
        <v>1083</v>
      </c>
      <c r="E73" s="191" t="s">
        <v>1084</v>
      </c>
      <c r="F73" s="191" t="s">
        <v>1085</v>
      </c>
      <c r="G73" s="155" t="s">
        <v>1086</v>
      </c>
      <c r="H73" s="184" t="s">
        <v>1087</v>
      </c>
    </row>
    <row r="74" spans="1:8" s="1" customFormat="1" ht="109.5" customHeight="1" x14ac:dyDescent="0.25">
      <c r="A74" s="164"/>
      <c r="B74" s="165"/>
      <c r="C74" s="35" t="s">
        <v>1088</v>
      </c>
      <c r="D74" s="185" t="s">
        <v>1089</v>
      </c>
      <c r="E74" s="185" t="s">
        <v>1090</v>
      </c>
      <c r="F74" s="185" t="s">
        <v>1091</v>
      </c>
      <c r="G74" s="146" t="s">
        <v>1092</v>
      </c>
      <c r="H74" s="184" t="s">
        <v>1093</v>
      </c>
    </row>
    <row r="75" spans="1:8" s="1" customFormat="1" ht="100.5" customHeight="1" x14ac:dyDescent="0.25">
      <c r="A75" s="159" t="s">
        <v>699</v>
      </c>
      <c r="B75" s="160"/>
      <c r="C75" s="35" t="s">
        <v>1094</v>
      </c>
      <c r="D75" s="146" t="s">
        <v>1095</v>
      </c>
      <c r="E75" s="146" t="s">
        <v>1096</v>
      </c>
      <c r="F75" s="146" t="s">
        <v>701</v>
      </c>
      <c r="G75" s="146" t="s">
        <v>1097</v>
      </c>
      <c r="H75" s="184" t="s">
        <v>1098</v>
      </c>
    </row>
    <row r="76" spans="1:8" s="1" customFormat="1" ht="98.25" customHeight="1" x14ac:dyDescent="0.25">
      <c r="A76" s="177"/>
      <c r="B76" s="178"/>
      <c r="C76" s="35" t="s">
        <v>1099</v>
      </c>
      <c r="D76" s="146" t="s">
        <v>1100</v>
      </c>
      <c r="E76" s="146" t="s">
        <v>1101</v>
      </c>
      <c r="F76" s="146" t="s">
        <v>1102</v>
      </c>
      <c r="G76" s="146" t="s">
        <v>1103</v>
      </c>
      <c r="H76" s="184" t="s">
        <v>1104</v>
      </c>
    </row>
    <row r="77" spans="1:8" s="1" customFormat="1" ht="99" customHeight="1" x14ac:dyDescent="0.25">
      <c r="A77" s="177"/>
      <c r="B77" s="178"/>
      <c r="C77" s="35" t="s">
        <v>1105</v>
      </c>
      <c r="D77" s="146" t="s">
        <v>1106</v>
      </c>
      <c r="E77" s="146" t="s">
        <v>1107</v>
      </c>
      <c r="F77" s="146" t="s">
        <v>1108</v>
      </c>
      <c r="G77" s="146" t="s">
        <v>1109</v>
      </c>
      <c r="H77" s="184" t="s">
        <v>1110</v>
      </c>
    </row>
    <row r="78" spans="1:8" s="1" customFormat="1" ht="105" customHeight="1" x14ac:dyDescent="0.25">
      <c r="A78" s="177"/>
      <c r="B78" s="178"/>
      <c r="C78" s="35" t="s">
        <v>1111</v>
      </c>
      <c r="D78" s="146" t="s">
        <v>1112</v>
      </c>
      <c r="E78" s="146" t="s">
        <v>1113</v>
      </c>
      <c r="F78" s="146" t="s">
        <v>1114</v>
      </c>
      <c r="G78" s="146" t="s">
        <v>1115</v>
      </c>
      <c r="H78" s="184" t="s">
        <v>1116</v>
      </c>
    </row>
    <row r="79" spans="1:8" s="1" customFormat="1" ht="103.5" customHeight="1" x14ac:dyDescent="0.25">
      <c r="A79" s="164"/>
      <c r="B79" s="165"/>
      <c r="C79" s="35" t="s">
        <v>1117</v>
      </c>
      <c r="D79" s="146" t="s">
        <v>1118</v>
      </c>
      <c r="E79" s="146" t="s">
        <v>1119</v>
      </c>
      <c r="F79" s="146" t="s">
        <v>700</v>
      </c>
      <c r="G79" s="146" t="s">
        <v>1120</v>
      </c>
      <c r="H79" s="184" t="s">
        <v>1121</v>
      </c>
    </row>
    <row r="80" spans="1:8" s="1" customFormat="1" ht="98.25" customHeight="1" x14ac:dyDescent="0.25">
      <c r="A80" s="159" t="s">
        <v>699</v>
      </c>
      <c r="B80" s="160"/>
      <c r="C80" s="35" t="s">
        <v>1122</v>
      </c>
      <c r="D80" s="146" t="s">
        <v>1123</v>
      </c>
      <c r="E80" s="146" t="s">
        <v>1124</v>
      </c>
      <c r="F80" s="146" t="s">
        <v>67</v>
      </c>
      <c r="G80" s="146" t="s">
        <v>1125</v>
      </c>
      <c r="H80" s="184" t="s">
        <v>1126</v>
      </c>
    </row>
    <row r="81" spans="1:10" s="1" customFormat="1" ht="69.75" customHeight="1" x14ac:dyDescent="0.25">
      <c r="A81" s="177"/>
      <c r="B81" s="178"/>
      <c r="C81" s="35" t="s">
        <v>1127</v>
      </c>
      <c r="D81" s="146" t="s">
        <v>1128</v>
      </c>
      <c r="E81" s="146" t="s">
        <v>1129</v>
      </c>
      <c r="F81" s="146" t="s">
        <v>1130</v>
      </c>
      <c r="G81" s="146" t="s">
        <v>1131</v>
      </c>
      <c r="H81" s="184" t="s">
        <v>1132</v>
      </c>
    </row>
    <row r="82" spans="1:10" s="1" customFormat="1" ht="85.5" customHeight="1" x14ac:dyDescent="0.25">
      <c r="A82" s="177"/>
      <c r="B82" s="178"/>
      <c r="C82" s="35" t="s">
        <v>1133</v>
      </c>
      <c r="D82" s="146" t="s">
        <v>1134</v>
      </c>
      <c r="E82" s="146" t="s">
        <v>1135</v>
      </c>
      <c r="F82" s="146" t="s">
        <v>1136</v>
      </c>
      <c r="G82" s="146" t="s">
        <v>1137</v>
      </c>
      <c r="H82" s="184" t="s">
        <v>1138</v>
      </c>
      <c r="J82" s="1" t="s">
        <v>1139</v>
      </c>
    </row>
    <row r="83" spans="1:10" s="1" customFormat="1" ht="96.75" customHeight="1" x14ac:dyDescent="0.25">
      <c r="A83" s="177"/>
      <c r="B83" s="178"/>
      <c r="C83" s="35" t="s">
        <v>1140</v>
      </c>
      <c r="D83" s="185" t="s">
        <v>1141</v>
      </c>
      <c r="E83" s="185" t="s">
        <v>1142</v>
      </c>
      <c r="F83" s="185" t="s">
        <v>1108</v>
      </c>
      <c r="G83" s="185" t="s">
        <v>1143</v>
      </c>
      <c r="H83" s="186" t="s">
        <v>1144</v>
      </c>
    </row>
    <row r="84" spans="1:10" s="1" customFormat="1" ht="83.25" customHeight="1" x14ac:dyDescent="0.25">
      <c r="A84" s="177"/>
      <c r="B84" s="178"/>
      <c r="C84" s="35" t="s">
        <v>1145</v>
      </c>
      <c r="D84" s="146" t="s">
        <v>1146</v>
      </c>
      <c r="E84" s="146" t="s">
        <v>1147</v>
      </c>
      <c r="F84" s="146" t="s">
        <v>67</v>
      </c>
      <c r="G84" s="146" t="s">
        <v>1148</v>
      </c>
      <c r="H84" s="184" t="s">
        <v>1149</v>
      </c>
    </row>
    <row r="85" spans="1:10" s="1" customFormat="1" ht="87.75" customHeight="1" x14ac:dyDescent="0.25">
      <c r="A85" s="164"/>
      <c r="B85" s="165"/>
      <c r="C85" s="35" t="s">
        <v>1150</v>
      </c>
      <c r="D85" s="187" t="s">
        <v>1151</v>
      </c>
      <c r="E85" s="187" t="s">
        <v>1152</v>
      </c>
      <c r="F85" s="187" t="s">
        <v>700</v>
      </c>
      <c r="G85" s="187" t="s">
        <v>1153</v>
      </c>
      <c r="H85" s="219" t="s">
        <v>1154</v>
      </c>
    </row>
    <row r="86" spans="1:10" s="1" customFormat="1" ht="70.5" customHeight="1" x14ac:dyDescent="0.25">
      <c r="A86" s="159" t="s">
        <v>699</v>
      </c>
      <c r="B86" s="160"/>
      <c r="C86" s="35" t="s">
        <v>1155</v>
      </c>
      <c r="D86" s="187" t="s">
        <v>1156</v>
      </c>
      <c r="E86" s="187" t="s">
        <v>1157</v>
      </c>
      <c r="F86" s="187" t="s">
        <v>1091</v>
      </c>
      <c r="G86" s="187" t="s">
        <v>1158</v>
      </c>
      <c r="H86" s="219" t="s">
        <v>1159</v>
      </c>
    </row>
    <row r="87" spans="1:10" s="1" customFormat="1" ht="96" customHeight="1" x14ac:dyDescent="0.25">
      <c r="A87" s="177"/>
      <c r="B87" s="178"/>
      <c r="C87" s="35" t="s">
        <v>1160</v>
      </c>
      <c r="D87" s="188" t="s">
        <v>1161</v>
      </c>
      <c r="E87" s="188" t="s">
        <v>1162</v>
      </c>
      <c r="F87" s="188" t="s">
        <v>448</v>
      </c>
      <c r="G87" s="188" t="s">
        <v>1163</v>
      </c>
      <c r="H87" s="189" t="s">
        <v>1164</v>
      </c>
    </row>
    <row r="88" spans="1:10" s="1" customFormat="1" ht="103.5" customHeight="1" x14ac:dyDescent="0.25">
      <c r="A88" s="177"/>
      <c r="B88" s="178"/>
      <c r="C88" s="35" t="s">
        <v>1165</v>
      </c>
      <c r="D88" s="190" t="s">
        <v>1166</v>
      </c>
      <c r="E88" s="191" t="s">
        <v>1167</v>
      </c>
      <c r="F88" s="191" t="s">
        <v>1102</v>
      </c>
      <c r="G88" s="191" t="s">
        <v>1168</v>
      </c>
      <c r="H88" s="192" t="s">
        <v>1169</v>
      </c>
    </row>
    <row r="89" spans="1:10" s="1" customFormat="1" ht="88.5" customHeight="1" x14ac:dyDescent="0.25">
      <c r="A89" s="177"/>
      <c r="B89" s="178"/>
      <c r="C89" s="35" t="s">
        <v>1170</v>
      </c>
      <c r="D89" s="193" t="s">
        <v>1171</v>
      </c>
      <c r="E89" s="193" t="s">
        <v>1172</v>
      </c>
      <c r="F89" s="193" t="s">
        <v>173</v>
      </c>
      <c r="G89" s="193" t="s">
        <v>1173</v>
      </c>
      <c r="H89" s="221" t="s">
        <v>1174</v>
      </c>
    </row>
    <row r="90" spans="1:10" s="1" customFormat="1" ht="74.25" customHeight="1" x14ac:dyDescent="0.25">
      <c r="A90" s="177"/>
      <c r="B90" s="178"/>
      <c r="C90" s="35" t="s">
        <v>1175</v>
      </c>
      <c r="D90" s="173" t="s">
        <v>1176</v>
      </c>
      <c r="E90" s="195" t="s">
        <v>1177</v>
      </c>
      <c r="F90" s="195" t="s">
        <v>175</v>
      </c>
      <c r="G90" s="217" t="s">
        <v>1178</v>
      </c>
      <c r="H90" s="226" t="s">
        <v>1179</v>
      </c>
    </row>
    <row r="91" spans="1:10" s="1" customFormat="1" ht="98.25" customHeight="1" x14ac:dyDescent="0.25">
      <c r="A91" s="164"/>
      <c r="B91" s="165"/>
      <c r="C91" s="35" t="s">
        <v>1180</v>
      </c>
      <c r="D91" s="146" t="s">
        <v>1181</v>
      </c>
      <c r="E91" s="146" t="s">
        <v>1182</v>
      </c>
      <c r="F91" s="146" t="s">
        <v>69</v>
      </c>
      <c r="G91" s="217" t="s">
        <v>1183</v>
      </c>
      <c r="H91" s="184" t="s">
        <v>1184</v>
      </c>
    </row>
    <row r="92" spans="1:10" s="1" customFormat="1" ht="101.25" customHeight="1" x14ac:dyDescent="0.25">
      <c r="A92" s="159" t="s">
        <v>90</v>
      </c>
      <c r="B92" s="160"/>
      <c r="C92" s="35" t="s">
        <v>1185</v>
      </c>
      <c r="D92" s="154" t="s">
        <v>1186</v>
      </c>
      <c r="E92" s="154" t="s">
        <v>1187</v>
      </c>
      <c r="F92" s="154" t="s">
        <v>1188</v>
      </c>
      <c r="G92" s="162" t="s">
        <v>1189</v>
      </c>
      <c r="H92" s="170" t="s">
        <v>1190</v>
      </c>
    </row>
    <row r="93" spans="1:10" s="1" customFormat="1" ht="106.5" customHeight="1" x14ac:dyDescent="0.25">
      <c r="A93" s="164"/>
      <c r="B93" s="165"/>
      <c r="C93" s="35" t="s">
        <v>1191</v>
      </c>
      <c r="D93" s="154" t="s">
        <v>1192</v>
      </c>
      <c r="E93" s="154" t="s">
        <v>1193</v>
      </c>
      <c r="F93" s="154" t="s">
        <v>224</v>
      </c>
      <c r="G93" s="162" t="s">
        <v>1194</v>
      </c>
      <c r="H93" s="170" t="s">
        <v>1195</v>
      </c>
    </row>
    <row r="94" spans="1:10" s="1" customFormat="1" ht="131.25" customHeight="1" x14ac:dyDescent="0.25">
      <c r="A94" s="159" t="s">
        <v>1196</v>
      </c>
      <c r="B94" s="160"/>
      <c r="C94" s="35" t="s">
        <v>1197</v>
      </c>
      <c r="D94" s="146" t="s">
        <v>1198</v>
      </c>
      <c r="E94" s="146" t="s">
        <v>1199</v>
      </c>
      <c r="F94" s="146" t="s">
        <v>63</v>
      </c>
      <c r="G94" s="146" t="s">
        <v>1200</v>
      </c>
      <c r="H94" s="184" t="s">
        <v>1201</v>
      </c>
    </row>
    <row r="95" spans="1:10" s="1" customFormat="1" ht="107.25" customHeight="1" x14ac:dyDescent="0.25">
      <c r="A95" s="164"/>
      <c r="B95" s="165"/>
      <c r="C95" s="35" t="s">
        <v>1202</v>
      </c>
      <c r="D95" s="146" t="s">
        <v>1203</v>
      </c>
      <c r="E95" s="146" t="s">
        <v>1204</v>
      </c>
      <c r="F95" s="146" t="s">
        <v>130</v>
      </c>
      <c r="G95" s="146" t="s">
        <v>1205</v>
      </c>
      <c r="H95" s="184" t="s">
        <v>1206</v>
      </c>
    </row>
    <row r="96" spans="1:10" s="1" customFormat="1" ht="27" customHeight="1" x14ac:dyDescent="0.25">
      <c r="A96" s="227" t="s">
        <v>702</v>
      </c>
      <c r="B96" s="227"/>
      <c r="C96" s="227"/>
      <c r="D96" s="228"/>
      <c r="E96" s="228"/>
      <c r="F96" s="228"/>
      <c r="G96" s="227"/>
      <c r="H96" s="227"/>
      <c r="J96" s="229" t="e">
        <f>SUM(#REF!)</f>
        <v>#REF!</v>
      </c>
    </row>
    <row r="97" spans="1:12" s="1" customFormat="1" ht="27.75" customHeight="1" x14ac:dyDescent="0.25">
      <c r="A97" s="227" t="s">
        <v>703</v>
      </c>
      <c r="B97" s="227"/>
      <c r="C97" s="227"/>
      <c r="D97" s="227"/>
      <c r="E97" s="227"/>
      <c r="F97" s="227"/>
      <c r="G97" s="227"/>
      <c r="H97" s="227"/>
      <c r="L97" s="1" t="s">
        <v>1207</v>
      </c>
    </row>
    <row r="98" spans="1:12" s="1" customFormat="1" ht="33" customHeight="1" x14ac:dyDescent="0.25">
      <c r="A98" s="230" t="s">
        <v>704</v>
      </c>
      <c r="B98" s="230"/>
      <c r="C98" s="230"/>
      <c r="D98" s="230"/>
      <c r="E98" s="230"/>
      <c r="F98" s="230"/>
      <c r="G98" s="230"/>
      <c r="H98" s="230"/>
      <c r="J98" s="229" t="e">
        <f>SUM(J96+#REF!+#REF!)</f>
        <v>#REF!</v>
      </c>
      <c r="L98" s="1" t="s">
        <v>1208</v>
      </c>
    </row>
    <row r="99" spans="1:12" s="1" customFormat="1" ht="28.5" customHeight="1" x14ac:dyDescent="0.25">
      <c r="A99" s="231" t="s">
        <v>1209</v>
      </c>
      <c r="B99" s="231"/>
      <c r="C99" s="231"/>
      <c r="D99" s="231"/>
      <c r="E99" s="231"/>
      <c r="F99" s="231"/>
      <c r="G99" s="231"/>
      <c r="H99" s="231"/>
    </row>
    <row r="100" spans="1:12" s="1" customFormat="1" ht="23.25" customHeight="1" x14ac:dyDescent="0.25">
      <c r="A100" s="16" t="s">
        <v>6</v>
      </c>
      <c r="B100" s="95" t="s">
        <v>1210</v>
      </c>
      <c r="C100" s="95"/>
      <c r="D100" s="95"/>
      <c r="E100" s="95"/>
      <c r="F100" s="95" t="s">
        <v>705</v>
      </c>
      <c r="G100" s="95"/>
      <c r="H100" s="232" t="s">
        <v>706</v>
      </c>
    </row>
    <row r="101" spans="1:12" s="1" customFormat="1" ht="42" customHeight="1" x14ac:dyDescent="0.25">
      <c r="A101" s="35">
        <v>1</v>
      </c>
      <c r="B101" s="233" t="s">
        <v>1211</v>
      </c>
      <c r="C101" s="234"/>
      <c r="D101" s="234"/>
      <c r="E101" s="235"/>
      <c r="F101" s="125" t="s">
        <v>95</v>
      </c>
      <c r="G101" s="125"/>
      <c r="H101" s="236">
        <v>44562</v>
      </c>
    </row>
    <row r="102" spans="1:12" s="1" customFormat="1" ht="36" customHeight="1" x14ac:dyDescent="0.25">
      <c r="A102" s="35">
        <v>2</v>
      </c>
      <c r="B102" s="237" t="s">
        <v>1212</v>
      </c>
      <c r="C102" s="237"/>
      <c r="D102" s="237"/>
      <c r="E102" s="237"/>
      <c r="F102" s="125" t="s">
        <v>95</v>
      </c>
      <c r="G102" s="125"/>
      <c r="H102" s="236">
        <v>44562</v>
      </c>
    </row>
    <row r="103" spans="1:12" s="1" customFormat="1" ht="35.25" customHeight="1" x14ac:dyDescent="0.25">
      <c r="A103" s="35">
        <v>3</v>
      </c>
      <c r="B103" s="237" t="s">
        <v>1213</v>
      </c>
      <c r="C103" s="237"/>
      <c r="D103" s="237"/>
      <c r="E103" s="237"/>
      <c r="F103" s="125" t="s">
        <v>95</v>
      </c>
      <c r="G103" s="125"/>
      <c r="H103" s="236">
        <v>44682</v>
      </c>
    </row>
    <row r="104" spans="1:12" s="1" customFormat="1" ht="56.25" customHeight="1" x14ac:dyDescent="0.25">
      <c r="A104" s="35">
        <v>4</v>
      </c>
      <c r="B104" s="237" t="s">
        <v>1214</v>
      </c>
      <c r="C104" s="237"/>
      <c r="D104" s="237"/>
      <c r="E104" s="237"/>
      <c r="F104" s="125" t="s">
        <v>95</v>
      </c>
      <c r="G104" s="125"/>
      <c r="H104" s="236">
        <v>44593</v>
      </c>
    </row>
    <row r="105" spans="1:12" s="1" customFormat="1" ht="29.25" customHeight="1" x14ac:dyDescent="0.25">
      <c r="A105" s="35">
        <v>5</v>
      </c>
      <c r="B105" s="238" t="s">
        <v>1215</v>
      </c>
      <c r="C105" s="238"/>
      <c r="D105" s="238"/>
      <c r="E105" s="238"/>
      <c r="F105" s="125" t="s">
        <v>707</v>
      </c>
      <c r="G105" s="125"/>
      <c r="H105" s="239" t="s">
        <v>1216</v>
      </c>
    </row>
    <row r="106" spans="1:12" s="1" customFormat="1" ht="37.5" customHeight="1" x14ac:dyDescent="0.25">
      <c r="A106" s="35">
        <v>6</v>
      </c>
      <c r="B106" s="238" t="s">
        <v>1217</v>
      </c>
      <c r="C106" s="238"/>
      <c r="D106" s="238"/>
      <c r="E106" s="238"/>
      <c r="F106" s="125" t="s">
        <v>31</v>
      </c>
      <c r="G106" s="125"/>
      <c r="H106" s="239" t="s">
        <v>1218</v>
      </c>
    </row>
    <row r="107" spans="1:12" s="1" customFormat="1" ht="33.75" customHeight="1" x14ac:dyDescent="0.25">
      <c r="A107" s="35">
        <v>7</v>
      </c>
      <c r="B107" s="237" t="s">
        <v>1219</v>
      </c>
      <c r="C107" s="237"/>
      <c r="D107" s="237"/>
      <c r="E107" s="237"/>
      <c r="F107" s="125" t="s">
        <v>708</v>
      </c>
      <c r="G107" s="125"/>
      <c r="H107" s="239" t="s">
        <v>1216</v>
      </c>
    </row>
    <row r="108" spans="1:12" s="1" customFormat="1" ht="39.75" customHeight="1" x14ac:dyDescent="0.25">
      <c r="A108" s="35">
        <v>8</v>
      </c>
      <c r="B108" s="237" t="s">
        <v>1220</v>
      </c>
      <c r="C108" s="237"/>
      <c r="D108" s="237"/>
      <c r="E108" s="237"/>
      <c r="F108" s="125" t="s">
        <v>709</v>
      </c>
      <c r="G108" s="125"/>
      <c r="H108" s="239" t="s">
        <v>1221</v>
      </c>
    </row>
    <row r="109" spans="1:12" s="1" customFormat="1" ht="36" customHeight="1" x14ac:dyDescent="0.25">
      <c r="A109" s="35">
        <v>9</v>
      </c>
      <c r="B109" s="237" t="s">
        <v>1222</v>
      </c>
      <c r="C109" s="237"/>
      <c r="D109" s="237"/>
      <c r="E109" s="237"/>
      <c r="F109" s="123" t="s">
        <v>710</v>
      </c>
      <c r="G109" s="123"/>
      <c r="H109" s="239" t="s">
        <v>1223</v>
      </c>
    </row>
    <row r="110" spans="1:12" s="1" customFormat="1" ht="38.25" customHeight="1" x14ac:dyDescent="0.25">
      <c r="A110" s="35">
        <v>10</v>
      </c>
      <c r="B110" s="237" t="s">
        <v>1224</v>
      </c>
      <c r="C110" s="240"/>
      <c r="D110" s="240"/>
      <c r="E110" s="240"/>
      <c r="F110" s="123" t="s">
        <v>96</v>
      </c>
      <c r="G110" s="124"/>
      <c r="H110" s="239" t="s">
        <v>1216</v>
      </c>
    </row>
    <row r="111" spans="1:12" s="1" customFormat="1" ht="45.75" customHeight="1" x14ac:dyDescent="0.25">
      <c r="A111" s="35">
        <v>11</v>
      </c>
      <c r="B111" s="237" t="s">
        <v>1225</v>
      </c>
      <c r="C111" s="237"/>
      <c r="D111" s="237"/>
      <c r="E111" s="237"/>
      <c r="F111" s="123" t="s">
        <v>110</v>
      </c>
      <c r="G111" s="124"/>
      <c r="H111" s="239" t="s">
        <v>1216</v>
      </c>
    </row>
    <row r="112" spans="1:12" s="1" customFormat="1" ht="34.5" customHeight="1" x14ac:dyDescent="0.25">
      <c r="A112" s="35">
        <v>12</v>
      </c>
      <c r="B112" s="238" t="s">
        <v>1226</v>
      </c>
      <c r="C112" s="238"/>
      <c r="D112" s="238"/>
      <c r="E112" s="238"/>
      <c r="F112" s="123" t="s">
        <v>711</v>
      </c>
      <c r="G112" s="124"/>
      <c r="H112" s="239" t="s">
        <v>1223</v>
      </c>
    </row>
    <row r="113" spans="1:8" s="1" customFormat="1" ht="33.75" customHeight="1" x14ac:dyDescent="0.25">
      <c r="A113" s="35">
        <v>13</v>
      </c>
      <c r="B113" s="238" t="s">
        <v>1227</v>
      </c>
      <c r="C113" s="238"/>
      <c r="D113" s="238"/>
      <c r="E113" s="238"/>
      <c r="F113" s="123" t="s">
        <v>109</v>
      </c>
      <c r="G113" s="123"/>
      <c r="H113" s="239" t="s">
        <v>1221</v>
      </c>
    </row>
    <row r="114" spans="1:8" s="1" customFormat="1" ht="30.75" customHeight="1" x14ac:dyDescent="0.25">
      <c r="A114" s="35">
        <v>14</v>
      </c>
      <c r="B114" s="238" t="s">
        <v>1228</v>
      </c>
      <c r="C114" s="238"/>
      <c r="D114" s="238"/>
      <c r="E114" s="238"/>
      <c r="F114" s="123" t="s">
        <v>109</v>
      </c>
      <c r="G114" s="123"/>
      <c r="H114" s="239" t="s">
        <v>1229</v>
      </c>
    </row>
    <row r="115" spans="1:8" s="1" customFormat="1" ht="33" customHeight="1" x14ac:dyDescent="0.25">
      <c r="A115" s="35">
        <v>15</v>
      </c>
      <c r="B115" s="237" t="s">
        <v>1230</v>
      </c>
      <c r="C115" s="237"/>
      <c r="D115" s="237"/>
      <c r="E115" s="237"/>
      <c r="F115" s="123" t="s">
        <v>117</v>
      </c>
      <c r="G115" s="124"/>
      <c r="H115" s="239" t="s">
        <v>1223</v>
      </c>
    </row>
    <row r="116" spans="1:8" s="1" customFormat="1" ht="30" customHeight="1" x14ac:dyDescent="0.25">
      <c r="A116" s="35">
        <v>16</v>
      </c>
      <c r="B116" s="237" t="s">
        <v>1231</v>
      </c>
      <c r="C116" s="237"/>
      <c r="D116" s="237"/>
      <c r="E116" s="237"/>
      <c r="F116" s="123" t="s">
        <v>712</v>
      </c>
      <c r="G116" s="123"/>
      <c r="H116" s="239" t="s">
        <v>1216</v>
      </c>
    </row>
    <row r="117" spans="1:8" s="1" customFormat="1" ht="37.5" customHeight="1" x14ac:dyDescent="0.25">
      <c r="A117" s="35">
        <v>17</v>
      </c>
      <c r="B117" s="237" t="s">
        <v>1232</v>
      </c>
      <c r="C117" s="237"/>
      <c r="D117" s="237"/>
      <c r="E117" s="237"/>
      <c r="F117" s="123" t="s">
        <v>713</v>
      </c>
      <c r="G117" s="123"/>
      <c r="H117" s="239" t="s">
        <v>1216</v>
      </c>
    </row>
    <row r="118" spans="1:8" s="1" customFormat="1" ht="37.5" customHeight="1" x14ac:dyDescent="0.25">
      <c r="A118" s="35">
        <v>18</v>
      </c>
      <c r="B118" s="237" t="s">
        <v>1233</v>
      </c>
      <c r="C118" s="237"/>
      <c r="D118" s="237"/>
      <c r="E118" s="237"/>
      <c r="F118" s="123" t="s">
        <v>714</v>
      </c>
      <c r="G118" s="124"/>
      <c r="H118" s="239" t="s">
        <v>1221</v>
      </c>
    </row>
    <row r="119" spans="1:8" s="1" customFormat="1" ht="30.75" customHeight="1" x14ac:dyDescent="0.25">
      <c r="A119" s="35">
        <v>19</v>
      </c>
      <c r="B119" s="237" t="s">
        <v>1234</v>
      </c>
      <c r="C119" s="237"/>
      <c r="D119" s="237"/>
      <c r="E119" s="237"/>
      <c r="F119" s="123" t="s">
        <v>104</v>
      </c>
      <c r="G119" s="123"/>
      <c r="H119" s="239" t="s">
        <v>1216</v>
      </c>
    </row>
    <row r="120" spans="1:8" s="1" customFormat="1" ht="37.5" customHeight="1" x14ac:dyDescent="0.25">
      <c r="A120" s="35">
        <v>20</v>
      </c>
      <c r="B120" s="238" t="s">
        <v>1235</v>
      </c>
      <c r="C120" s="238"/>
      <c r="D120" s="238"/>
      <c r="E120" s="238"/>
      <c r="F120" s="123" t="s">
        <v>715</v>
      </c>
      <c r="G120" s="123"/>
      <c r="H120" s="239" t="s">
        <v>1221</v>
      </c>
    </row>
    <row r="121" spans="1:8" s="1" customFormat="1" ht="33.75" customHeight="1" x14ac:dyDescent="0.25">
      <c r="A121" s="35">
        <v>21</v>
      </c>
      <c r="B121" s="237" t="s">
        <v>1236</v>
      </c>
      <c r="C121" s="237"/>
      <c r="D121" s="237"/>
      <c r="E121" s="237"/>
      <c r="F121" s="123" t="s">
        <v>105</v>
      </c>
      <c r="G121" s="123"/>
      <c r="H121" s="239" t="s">
        <v>1216</v>
      </c>
    </row>
    <row r="122" spans="1:8" s="1" customFormat="1" ht="37.5" customHeight="1" x14ac:dyDescent="0.25">
      <c r="A122" s="35">
        <v>22</v>
      </c>
      <c r="B122" s="237" t="s">
        <v>1237</v>
      </c>
      <c r="C122" s="237"/>
      <c r="D122" s="237"/>
      <c r="E122" s="237"/>
      <c r="F122" s="123" t="s">
        <v>1238</v>
      </c>
      <c r="G122" s="124"/>
      <c r="H122" s="239" t="s">
        <v>1216</v>
      </c>
    </row>
    <row r="123" spans="1:8" s="1" customFormat="1" ht="27" customHeight="1" x14ac:dyDescent="0.25">
      <c r="A123" s="95" t="s">
        <v>716</v>
      </c>
      <c r="B123" s="95"/>
      <c r="C123" s="95"/>
      <c r="D123" s="95"/>
      <c r="E123" s="95"/>
      <c r="F123" s="95"/>
      <c r="G123" s="95"/>
      <c r="H123" s="95"/>
    </row>
    <row r="124" spans="1:8" s="1" customFormat="1" ht="26.25" customHeight="1" x14ac:dyDescent="0.25">
      <c r="A124" s="241" t="s">
        <v>717</v>
      </c>
      <c r="B124" s="242"/>
      <c r="C124" s="242"/>
      <c r="D124" s="242"/>
      <c r="E124" s="242"/>
      <c r="F124" s="242"/>
      <c r="G124" s="242"/>
      <c r="H124" s="243"/>
    </row>
    <row r="125" spans="1:8" s="1" customFormat="1" x14ac:dyDescent="0.25">
      <c r="A125" s="101" t="s">
        <v>718</v>
      </c>
      <c r="B125" s="101"/>
      <c r="C125" s="101" t="s">
        <v>719</v>
      </c>
      <c r="D125" s="101"/>
      <c r="E125" s="101"/>
      <c r="F125" s="101" t="s">
        <v>706</v>
      </c>
      <c r="G125" s="101"/>
      <c r="H125" s="101"/>
    </row>
    <row r="126" spans="1:8" s="1" customFormat="1" x14ac:dyDescent="0.25">
      <c r="A126" s="145">
        <v>1</v>
      </c>
      <c r="B126" s="145"/>
      <c r="C126" s="237" t="s">
        <v>720</v>
      </c>
      <c r="D126" s="237"/>
      <c r="E126" s="237"/>
      <c r="F126" s="101"/>
      <c r="G126" s="101"/>
      <c r="H126" s="101"/>
    </row>
    <row r="127" spans="1:8" s="1" customFormat="1" x14ac:dyDescent="0.25">
      <c r="A127" s="145">
        <v>2</v>
      </c>
      <c r="B127" s="145"/>
      <c r="C127" s="237" t="s">
        <v>721</v>
      </c>
      <c r="D127" s="237"/>
      <c r="E127" s="237"/>
      <c r="F127" s="101"/>
      <c r="G127" s="101"/>
      <c r="H127" s="101"/>
    </row>
    <row r="128" spans="1:8" s="1" customFormat="1" ht="22.5" customHeight="1" x14ac:dyDescent="0.25">
      <c r="A128" s="95" t="s">
        <v>722</v>
      </c>
      <c r="B128" s="95"/>
      <c r="C128" s="95"/>
      <c r="D128" s="95"/>
      <c r="E128" s="95"/>
      <c r="F128" s="95"/>
      <c r="G128" s="95"/>
      <c r="H128" s="95"/>
    </row>
    <row r="129" spans="1:8" s="1" customFormat="1" ht="18" customHeight="1" x14ac:dyDescent="0.25">
      <c r="A129" s="76"/>
      <c r="B129" s="76"/>
      <c r="C129" s="76"/>
      <c r="D129" s="76"/>
      <c r="E129" s="77"/>
      <c r="F129" s="78"/>
      <c r="G129" s="74"/>
      <c r="H129" s="75"/>
    </row>
    <row r="130" spans="1:8" ht="30" customHeight="1" x14ac:dyDescent="0.25">
      <c r="A130" s="244"/>
      <c r="B130" s="244"/>
      <c r="C130" s="245"/>
      <c r="D130" s="246"/>
      <c r="F130" s="248"/>
      <c r="G130" s="249"/>
      <c r="H130" s="250"/>
    </row>
    <row r="131" spans="1:8" x14ac:dyDescent="0.25">
      <c r="A131" s="244"/>
      <c r="B131" s="244"/>
      <c r="C131" s="245"/>
      <c r="D131" s="246"/>
      <c r="F131" s="248"/>
      <c r="G131" s="249"/>
      <c r="H131" s="250"/>
    </row>
    <row r="132" spans="1:8" x14ac:dyDescent="0.25">
      <c r="A132" s="244"/>
      <c r="B132" s="244"/>
      <c r="C132" s="245"/>
      <c r="D132" s="246"/>
      <c r="F132" s="248"/>
      <c r="G132" s="249"/>
      <c r="H132" s="250"/>
    </row>
    <row r="133" spans="1:8" x14ac:dyDescent="0.25">
      <c r="A133" s="244"/>
      <c r="B133" s="244"/>
      <c r="C133" s="245"/>
      <c r="D133" s="246"/>
      <c r="F133" s="248"/>
      <c r="G133" s="249"/>
      <c r="H133" s="250"/>
    </row>
    <row r="134" spans="1:8" x14ac:dyDescent="0.25">
      <c r="A134" s="244"/>
      <c r="B134" s="244"/>
      <c r="C134" s="245"/>
      <c r="D134" s="246"/>
      <c r="F134" s="248"/>
      <c r="G134" s="249"/>
      <c r="H134" s="250"/>
    </row>
    <row r="135" spans="1:8" x14ac:dyDescent="0.25">
      <c r="A135" s="244"/>
      <c r="B135" s="244"/>
      <c r="C135" s="245"/>
      <c r="D135" s="246"/>
      <c r="F135" s="248"/>
      <c r="G135" s="249"/>
      <c r="H135" s="250"/>
    </row>
  </sheetData>
  <mergeCells count="93">
    <mergeCell ref="A127:B127"/>
    <mergeCell ref="C127:E127"/>
    <mergeCell ref="F127:H127"/>
    <mergeCell ref="A128:H128"/>
    <mergeCell ref="B122:E122"/>
    <mergeCell ref="F122:G122"/>
    <mergeCell ref="A123:H123"/>
    <mergeCell ref="A124:H124"/>
    <mergeCell ref="A125:B125"/>
    <mergeCell ref="C125:E125"/>
    <mergeCell ref="F125:H125"/>
    <mergeCell ref="A126:B126"/>
    <mergeCell ref="C126:E126"/>
    <mergeCell ref="F126:H126"/>
    <mergeCell ref="B117:E117"/>
    <mergeCell ref="F117:G117"/>
    <mergeCell ref="B118:E118"/>
    <mergeCell ref="F118:G118"/>
    <mergeCell ref="B119:E119"/>
    <mergeCell ref="F119:G119"/>
    <mergeCell ref="B120:E120"/>
    <mergeCell ref="F120:G120"/>
    <mergeCell ref="B121:E121"/>
    <mergeCell ref="F121:G121"/>
    <mergeCell ref="B112:E112"/>
    <mergeCell ref="F112:G112"/>
    <mergeCell ref="B113:E113"/>
    <mergeCell ref="F113:G113"/>
    <mergeCell ref="B114:E114"/>
    <mergeCell ref="F114:G114"/>
    <mergeCell ref="B115:E115"/>
    <mergeCell ref="F115:G115"/>
    <mergeCell ref="B116:E116"/>
    <mergeCell ref="F116:G116"/>
    <mergeCell ref="B107:E107"/>
    <mergeCell ref="F107:G107"/>
    <mergeCell ref="B108:E108"/>
    <mergeCell ref="F108:G108"/>
    <mergeCell ref="B109:E109"/>
    <mergeCell ref="F109:G109"/>
    <mergeCell ref="B110:E110"/>
    <mergeCell ref="F110:G110"/>
    <mergeCell ref="B111:E111"/>
    <mergeCell ref="F111:G111"/>
    <mergeCell ref="B102:E102"/>
    <mergeCell ref="F102:G102"/>
    <mergeCell ref="B103:E103"/>
    <mergeCell ref="F103:G103"/>
    <mergeCell ref="B104:E104"/>
    <mergeCell ref="F104:G104"/>
    <mergeCell ref="B105:E105"/>
    <mergeCell ref="F105:G105"/>
    <mergeCell ref="B106:E106"/>
    <mergeCell ref="F106:G106"/>
    <mergeCell ref="A92:B93"/>
    <mergeCell ref="A94:B95"/>
    <mergeCell ref="A96:H96"/>
    <mergeCell ref="A97:H97"/>
    <mergeCell ref="A98:H98"/>
    <mergeCell ref="A99:H99"/>
    <mergeCell ref="B100:E100"/>
    <mergeCell ref="F100:G100"/>
    <mergeCell ref="B101:E101"/>
    <mergeCell ref="F101:G101"/>
    <mergeCell ref="A11:B12"/>
    <mergeCell ref="A13:B14"/>
    <mergeCell ref="A15:B19"/>
    <mergeCell ref="A20:B24"/>
    <mergeCell ref="A25:B28"/>
    <mergeCell ref="A29:B30"/>
    <mergeCell ref="A31:B32"/>
    <mergeCell ref="A9:B9"/>
    <mergeCell ref="A10:B10"/>
    <mergeCell ref="A1:H1"/>
    <mergeCell ref="A3:F3"/>
    <mergeCell ref="A5:B5"/>
    <mergeCell ref="A6:B6"/>
    <mergeCell ref="A7:B7"/>
    <mergeCell ref="A8:B8"/>
    <mergeCell ref="A33:B35"/>
    <mergeCell ref="A36:B39"/>
    <mergeCell ref="A40:B44"/>
    <mergeCell ref="A45:B49"/>
    <mergeCell ref="A50:B54"/>
    <mergeCell ref="A55:B59"/>
    <mergeCell ref="A60:B64"/>
    <mergeCell ref="A65:B68"/>
    <mergeCell ref="A69:B69"/>
    <mergeCell ref="A70:B71"/>
    <mergeCell ref="A72:B74"/>
    <mergeCell ref="A75:B79"/>
    <mergeCell ref="A80:B85"/>
    <mergeCell ref="A86:B9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25285A68052C46A2090FE694600705" ma:contentTypeVersion="10" ma:contentTypeDescription="Create a new document." ma:contentTypeScope="" ma:versionID="c1d15fdbca374da1bd1ec60df3fcdb65">
  <xsd:schema xmlns:xsd="http://www.w3.org/2001/XMLSchema" xmlns:xs="http://www.w3.org/2001/XMLSchema" xmlns:p="http://schemas.microsoft.com/office/2006/metadata/properties" xmlns:ns2="230cc20b-92d0-4bdf-892c-58e517b91ea5" xmlns:ns3="e29350eb-b09c-4c27-9ad1-018f79bc2ccd" targetNamespace="http://schemas.microsoft.com/office/2006/metadata/properties" ma:root="true" ma:fieldsID="377634c48a656c84fcf2bf5447ea7b6c" ns2:_="" ns3:_="">
    <xsd:import namespace="230cc20b-92d0-4bdf-892c-58e517b91ea5"/>
    <xsd:import namespace="e29350eb-b09c-4c27-9ad1-018f79bc2cc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0cc20b-92d0-4bdf-892c-58e517b91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277f367-8423-4874-94e4-b0a6b4dec2e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9350eb-b09c-4c27-9ad1-018f79bc2cc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ba00d0-3403-495f-bcc5-9f24da7a5d2b}" ma:internalName="TaxCatchAll" ma:showField="CatchAllData" ma:web="e29350eb-b09c-4c27-9ad1-018f79bc2c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7371B-ED1C-4FED-BCAB-50D967457C4D}"/>
</file>

<file path=customXml/itemProps2.xml><?xml version="1.0" encoding="utf-8"?>
<ds:datastoreItem xmlns:ds="http://schemas.openxmlformats.org/officeDocument/2006/customXml" ds:itemID="{D1E292B3-F0A3-425F-8A61-1770FB809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KHCS-HVBCTT 2022 chi tiết   </vt:lpstr>
      <vt:lpstr>CẤP TRỌNG ĐIỂM 2022</vt:lpstr>
      <vt:lpstr>SINH VIÊN 2022</vt:lpstr>
    </vt:vector>
  </TitlesOfParts>
  <Company>phamtuyen_ktct@yahoo.com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Q.Trang</dc:creator>
  <cp:lastModifiedBy>CMS</cp:lastModifiedBy>
  <cp:lastPrinted>2023-06-08T07:43:43Z</cp:lastPrinted>
  <dcterms:created xsi:type="dcterms:W3CDTF">2011-01-04T02:02:21Z</dcterms:created>
  <dcterms:modified xsi:type="dcterms:W3CDTF">2023-08-21T08:37:05Z</dcterms:modified>
</cp:coreProperties>
</file>